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13.xml" ContentType="application/vnd.openxmlformats-officedocument.spreadsheetml.worksheet+xml"/>
  <Override PartName="/xl/worksheets/sheet1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536582eec8649c8" /></Relationships>
</file>

<file path=xl/workbook.xml><?xml version="1.0" encoding="utf-8"?>
<x:workbook xmlns:x="http://schemas.openxmlformats.org/spreadsheetml/2006/main">
  <x:sheets>
    <x:sheet xmlns:r="http://schemas.openxmlformats.org/officeDocument/2006/relationships" name="START HERE" sheetId="1" r:id="R132ef38398a94aff"/>
    <x:sheet xmlns:r="http://schemas.openxmlformats.org/officeDocument/2006/relationships" name="Deal &amp; Scope" sheetId="2" r:id="Rf46806da8a9f4235"/>
    <x:sheet xmlns:r="http://schemas.openxmlformats.org/officeDocument/2006/relationships" name="Criteria Freeze" sheetId="3" r:id="R9a02ca12879746d3"/>
    <x:sheet xmlns:r="http://schemas.openxmlformats.org/officeDocument/2006/relationships" name="Scoring Questions" sheetId="4" r:id="R92fc96fea3554334"/>
    <x:sheet xmlns:r="http://schemas.openxmlformats.org/officeDocument/2006/relationships" name="Question Bank" sheetId="5" r:id="R142740b4593d43bf"/>
    <x:sheet xmlns:r="http://schemas.openxmlformats.org/officeDocument/2006/relationships" name="Pricing &amp; Business Case" sheetId="6" r:id="Re56cacf8c3a04ff5"/>
    <x:sheet xmlns:r="http://schemas.openxmlformats.org/officeDocument/2006/relationships" name="Evaluator 1" sheetId="7" r:id="R5f724a33beb84a1c"/>
    <x:sheet xmlns:r="http://schemas.openxmlformats.org/officeDocument/2006/relationships" name="Evaluator 2" sheetId="8" r:id="R405e41f291184e2e"/>
    <x:sheet xmlns:r="http://schemas.openxmlformats.org/officeDocument/2006/relationships" name="Evaluator 3" sheetId="9" r:id="R79ba1b67f8b44d4b"/>
    <x:sheet xmlns:r="http://schemas.openxmlformats.org/officeDocument/2006/relationships" name="Evaluator 4" sheetId="10" r:id="Rf50909c0d7c94362"/>
    <x:sheet xmlns:r="http://schemas.openxmlformats.org/officeDocument/2006/relationships" name="Consolidated Scores" sheetId="11" r:id="R361b9ea7df07482c"/>
    <x:sheet xmlns:r="http://schemas.openxmlformats.org/officeDocument/2006/relationships" name="Decision Summary" sheetId="12" r:id="R78cf4e0395b84a6c"/>
    <x:sheet xmlns:r="http://schemas.openxmlformats.org/officeDocument/2006/relationships" name="Adjustment Log" sheetId="13" r:id="R4f966b0777cc4795"/>
    <x:sheet xmlns:r="http://schemas.openxmlformats.org/officeDocument/2006/relationships" name="Reconciliation &amp; Checks" sheetId="14" r:id="R88d3124fb7cd4ef9"/>
  </x:sheets>
</x:workbook>
</file>

<file path=xl/sharedStrings.xml><?xml version="1.0" encoding="utf-8"?>
<x:sst xmlns:x="http://schemas.openxmlformats.org/spreadsheetml/2006/main"/>
</file>

<file path=xl/styles.xml><?xml version="1.0" encoding="utf-8"?>
<x:styleSheet xmlns:x="http://schemas.openxmlformats.org/spreadsheetml/2006/main">
  <x:numFmts count="6">
    <x:numFmt numFmtId="200" formatCode="#,##0"/>
    <x:numFmt numFmtId="201" formatCode="yyyy-mm-dd"/>
    <x:numFmt numFmtId="202" formatCode="0.0%"/>
    <x:numFmt numFmtId="203" formatCode="0.00"/>
    <x:numFmt numFmtId="204" formatCode="0.0"/>
    <x:numFmt numFmtId="205" formatCode="0%"/>
  </x:numFmts>
  <x:fonts count="12">
    <x:font>
      <x:sz val="11"/>
      <x:name val="Carlito"/>
    </x:font>
    <x:font>
      <x:b/>
      <x:sz val="18"/>
      <x:color rgb="FFFFFFFF"/>
      <x:name val="Carlito"/>
    </x:font>
    <x:font>
      <x:i/>
      <x:sz val="11"/>
      <x:color rgb="FF183B56"/>
      <x:name val="Carlito"/>
    </x:font>
    <x:font>
      <x:b/>
      <x:sz val="11"/>
      <x:color rgb="FF0F1C33"/>
      <x:name val="Carlito"/>
    </x:font>
    <x:font>
      <x:b/>
      <x:sz val="11"/>
      <x:color rgb="FFFFFFFF"/>
      <x:name val="Carlito"/>
    </x:font>
    <x:font>
      <x:b/>
      <x:sz val="13"/>
      <x:color rgb="FF0F1C33"/>
      <x:name val="Carlito"/>
    </x:font>
    <x:font>
      <x:b/>
      <x:sz val="11"/>
      <x:color rgb="FF172033"/>
      <x:name val="Carlito"/>
    </x:font>
    <x:font>
      <x:sz val="11"/>
      <x:color rgb="FF172033"/>
      <x:name val="Carlito"/>
    </x:font>
    <x:font>
      <x:b/>
      <x:sz val="11"/>
      <x:color rgb="FF183B56"/>
      <x:name val="Carlito"/>
    </x:font>
    <x:font>
      <x:i/>
      <x:sz val="11"/>
      <x:color rgb="FF475569"/>
      <x:name val="Carlito"/>
    </x:font>
    <x:font>
      <x:i/>
      <x:sz val="11"/>
      <x:color rgb="FF0F1C33"/>
      <x:name val="Carlito"/>
    </x:font>
    <x:font>
      <x:sz val="11"/>
      <x:color rgb="FF008000"/>
      <x:name val="Carlito"/>
    </x:font>
  </x:fonts>
  <x:fills count="15">
    <x:fill>
      <x:patternFill patternType="none"/>
    </x:fill>
    <x:fill>
      <x:patternFill patternType="gray125"/>
    </x:fill>
    <x:fill>
      <x:patternFill patternType="solid">
        <x:fgColor rgb="FF0F1C33"/>
      </x:patternFill>
    </x:fill>
    <x:fill>
      <x:patternFill patternType="solid">
        <x:fgColor rgb="FFDDF7F3"/>
      </x:patternFill>
    </x:fill>
    <x:fill>
      <x:patternFill patternType="solid">
        <x:fgColor rgb="FF183B56"/>
      </x:patternFill>
    </x:fill>
    <x:fill>
      <x:patternFill patternType="solid">
        <x:fgColor rgb="FF16C1AE"/>
      </x:patternFill>
    </x:fill>
    <x:fill>
      <x:patternFill patternType="solid">
        <x:fgColor rgb="FFFFFFFF"/>
      </x:patternFill>
    </x:fill>
    <x:fill>
      <x:patternFill patternType="solid">
        <x:fgColor rgb="FFFCE8E6"/>
      </x:patternFill>
    </x:fill>
    <x:fill>
      <x:patternFill patternType="solid">
        <x:fgColor rgb="FFFCE4D6"/>
      </x:patternFill>
    </x:fill>
    <x:fill>
      <x:patternFill patternType="solid">
        <x:fgColor rgb="FFFFF2CC"/>
      </x:patternFill>
    </x:fill>
    <x:fill>
      <x:patternFill patternType="solid">
        <x:fgColor rgb="FFE2F0D9"/>
      </x:patternFill>
    </x:fill>
    <x:fill>
      <x:patternFill patternType="solid">
        <x:fgColor rgb="FFE6F4EA"/>
      </x:patternFill>
    </x:fill>
    <x:fill>
      <x:patternFill patternType="solid">
        <x:fgColor rgb="FFF4F7FA"/>
      </x:patternFill>
    </x:fill>
    <x:fill>
      <x:patternFill patternType="solid">
        <x:fgColor rgb="FFE8F1FF"/>
      </x:patternFill>
    </x:fill>
    <x:fill>
      <x:patternFill patternType="solid">
        <x:fgColor rgb="FFEAF7EC"/>
      </x:patternFill>
    </x:fill>
  </x:fills>
  <x:borders count="3">
    <x:border/>
    <x:border>
      <x:left style="thin">
        <x:color rgb="FFFFFFFF"/>
      </x:left>
      <x:right style="thin">
        <x:color rgb="FFFFFFFF"/>
      </x:right>
      <x:top style="thin">
        <x:color rgb="FFFFFFFF"/>
      </x:top>
      <x:bottom style="thin">
        <x:color rgb="FFFFFFFF"/>
      </x:bottom>
    </x:border>
    <x:border>
      <x:left style="thin">
        <x:color rgb="FFCBD5E1"/>
      </x:left>
      <x:right style="thin">
        <x:color rgb="FFCBD5E1"/>
      </x:right>
      <x:top style="thin">
        <x:color rgb="FFCBD5E1"/>
      </x:top>
      <x:bottom style="thin">
        <x:color rgb="FFCBD5E1"/>
      </x:bottom>
    </x:border>
  </x:borders>
  <x:cellStyleXfs count="1">
    <x:xf numFmtId="0" fontId="0" fillId="0" borderId="0"/>
  </x:cellStyleXfs>
  <x:cellXfs count="99">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3" fillId="3" borderId="0" xfId="0" applyNumberFormat="1" applyFont="1" applyFill="1" applyBorder="1"/>
    <x:xf numFmtId="0" fontId="3" fillId="3" borderId="0" xfId="0" applyNumberFormat="1" applyFont="1" applyFill="1" applyBorder="1" applyAlignment="1">
      <x:alignment horizontal="center"/>
    </x:xf>
    <x:xf numFmtId="0" fontId="0" fillId="4" borderId="0" xfId="0" applyNumberFormat="1" applyFont="1" applyFill="1" applyBorder="1"/>
    <x:xf numFmtId="0" fontId="4" fillId="4" borderId="0" xfId="0" applyNumberFormat="1" applyFont="1" applyFill="1" applyBorder="1"/>
    <x:xf numFmtId="0" fontId="4" fillId="4" borderId="1" xfId="0" applyNumberFormat="1" applyFont="1" applyFill="1" applyBorder="1"/>
    <x:xf numFmtId="0" fontId="4" fillId="4" borderId="1" xfId="0" applyNumberFormat="1" applyFont="1" applyFill="1" applyBorder="1" applyAlignment="1">
      <x:alignment wrapText="1"/>
    </x:xf>
    <x:xf numFmtId="0" fontId="4" fillId="4" borderId="1" xfId="0" applyNumberFormat="1" applyFont="1" applyFill="1" applyBorder="1" applyAlignment="1">
      <x:alignment vertical="center" wrapText="1"/>
    </x:xf>
    <x:xf numFmtId="0" fontId="4" fillId="5" borderId="1" xfId="0" applyNumberFormat="1" applyFont="1" applyFill="1" applyBorder="1" applyAlignment="1">
      <x:alignment vertical="center" wrapText="1"/>
    </x:xf>
    <x:xf numFmtId="0" fontId="0" fillId="5" borderId="0" xfId="0" applyNumberFormat="1" applyFont="1" applyFill="1" applyBorder="1"/>
    <x:xf numFmtId="0" fontId="5" fillId="5" borderId="1" xfId="0" applyNumberFormat="1" applyFont="1" applyFill="1" applyBorder="1" applyAlignment="1">
      <x:alignment vertical="center" wrapText="1"/>
    </x:xf>
    <x:xf numFmtId="0" fontId="5" fillId="5" borderId="0" xfId="0" applyNumberFormat="1" applyFont="1" applyFill="1" applyBorder="1"/>
    <x:xf numFmtId="0" fontId="5" fillId="5" borderId="1" xfId="0" applyNumberFormat="1" applyFont="1" applyFill="1" applyBorder="1"/>
    <x:xf numFmtId="0" fontId="5" fillId="5" borderId="1" xfId="0" applyNumberFormat="1" applyFont="1" applyFill="1" applyBorder="1" applyAlignment="1">
      <x:alignment horizontal="center" vertical="center" wrapText="1"/>
    </x:xf>
    <x:xf numFmtId="0" fontId="5" fillId="5" borderId="1" xfId="0" applyNumberFormat="1" applyFont="1" applyFill="1" applyBorder="1" applyAlignment="1">
      <x:alignment horizontal="center"/>
    </x:xf>
    <x:xf numFmtId="0" fontId="5" fillId="5" borderId="1" xfId="0" applyNumberFormat="1" applyFont="1" applyFill="1" applyBorder="1" applyAlignment="1">
      <x:alignment horizontal="center" vertical="center"/>
    </x:xf>
    <x:xf numFmtId="0" fontId="4" fillId="6" borderId="1" xfId="0" applyNumberFormat="1" applyFont="1" applyFill="1" applyBorder="1" applyAlignment="1">
      <x:alignment vertical="center" wrapText="1"/>
    </x:xf>
    <x:xf numFmtId="0" fontId="0" fillId="6" borderId="0" xfId="0" applyNumberFormat="1" applyFont="1" applyFill="1" applyBorder="1"/>
    <x:xf numFmtId="0" fontId="6" fillId="6" borderId="1" xfId="0" applyNumberFormat="1" applyFont="1" applyFill="1" applyBorder="1" applyAlignment="1">
      <x:alignment vertical="center" wrapText="1"/>
    </x:xf>
    <x:xf numFmtId="0" fontId="7" fillId="6" borderId="0" xfId="0" applyNumberFormat="1" applyFont="1" applyFill="1" applyBorder="1"/>
    <x:xf numFmtId="0" fontId="6" fillId="6" borderId="2" xfId="0" applyNumberFormat="1" applyFont="1" applyFill="1" applyBorder="1" applyAlignment="1">
      <x:alignment vertical="center" wrapText="1"/>
    </x:xf>
    <x:xf numFmtId="0" fontId="7" fillId="6" borderId="2" xfId="0" applyNumberFormat="1" applyFont="1" applyFill="1" applyBorder="1"/>
    <x:xf numFmtId="0" fontId="7" fillId="6" borderId="2" xfId="0" applyNumberFormat="1" applyFont="1" applyFill="1" applyBorder="1" applyAlignment="1">
      <x:alignment wrapText="1"/>
    </x:xf>
    <x:xf numFmtId="0" fontId="7" fillId="6" borderId="2" xfId="0" applyNumberFormat="1" applyFont="1" applyFill="1" applyBorder="1" applyAlignment="1">
      <x:alignment vertical="center" wrapText="1"/>
    </x:xf>
    <x:xf numFmtId="0" fontId="0" fillId="0" borderId="2" xfId="0" applyNumberFormat="1" applyFont="1" applyFill="1" applyBorder="1"/>
    <x:xf numFmtId="0" fontId="0" fillId="0" borderId="2" xfId="0" applyNumberFormat="1" applyFont="1" applyFill="1" applyBorder="1" applyAlignment="1">
      <x:alignment vertical="top"/>
    </x:xf>
    <x:xf numFmtId="0" fontId="0" fillId="0" borderId="2" xfId="0" applyNumberFormat="1" applyFont="1" applyFill="1" applyBorder="1" applyAlignment="1">
      <x:alignment vertical="top" wrapText="1"/>
    </x:xf>
    <x:xf numFmtId="0" fontId="3" fillId="0" borderId="2" xfId="0" applyNumberFormat="1" applyFont="1" applyFill="1" applyBorder="1" applyAlignment="1">
      <x:alignment vertical="top" wrapText="1"/>
    </x:xf>
    <x:xf numFmtId="0" fontId="3" fillId="0" borderId="2" xfId="0" applyNumberFormat="1" applyFont="1" applyFill="1" applyBorder="1" applyAlignment="1">
      <x:alignment horizontal="center" vertical="top" wrapText="1"/>
    </x:xf>
    <x:xf numFmtId="0" fontId="3" fillId="7" borderId="2" xfId="0" applyNumberFormat="1" applyFont="1" applyFill="1" applyBorder="1" applyAlignment="1">
      <x:alignment horizontal="center" vertical="top" wrapText="1"/>
    </x:xf>
    <x:xf numFmtId="0" fontId="0" fillId="7" borderId="2" xfId="0" applyNumberFormat="1" applyFont="1" applyFill="1" applyBorder="1" applyAlignment="1">
      <x:alignment vertical="top" wrapText="1"/>
    </x:xf>
    <x:xf numFmtId="0" fontId="3" fillId="8" borderId="2" xfId="0" applyNumberFormat="1" applyFont="1" applyFill="1" applyBorder="1" applyAlignment="1">
      <x:alignment horizontal="center" vertical="top" wrapText="1"/>
    </x:xf>
    <x:xf numFmtId="0" fontId="0" fillId="8" borderId="2" xfId="0" applyNumberFormat="1" applyFont="1" applyFill="1" applyBorder="1" applyAlignment="1">
      <x:alignment vertical="top" wrapText="1"/>
    </x:xf>
    <x:xf numFmtId="0" fontId="3" fillId="9" borderId="2" xfId="0" applyNumberFormat="1" applyFont="1" applyFill="1" applyBorder="1" applyAlignment="1">
      <x:alignment horizontal="center" vertical="top" wrapText="1"/>
    </x:xf>
    <x:xf numFmtId="0" fontId="0" fillId="9" borderId="2" xfId="0" applyNumberFormat="1" applyFont="1" applyFill="1" applyBorder="1" applyAlignment="1">
      <x:alignment vertical="top" wrapText="1"/>
    </x:xf>
    <x:xf numFmtId="0" fontId="3" fillId="10" borderId="2" xfId="0" applyNumberFormat="1" applyFont="1" applyFill="1" applyBorder="1" applyAlignment="1">
      <x:alignment horizontal="center" vertical="top" wrapText="1"/>
    </x:xf>
    <x:xf numFmtId="0" fontId="0" fillId="10" borderId="2" xfId="0" applyNumberFormat="1" applyFont="1" applyFill="1" applyBorder="1" applyAlignment="1">
      <x:alignment vertical="top" wrapText="1"/>
    </x:xf>
    <x:xf numFmtId="0" fontId="3" fillId="11" borderId="2" xfId="0" applyNumberFormat="1" applyFont="1" applyFill="1" applyBorder="1" applyAlignment="1">
      <x:alignment horizontal="center" vertical="top" wrapText="1"/>
    </x:xf>
    <x:xf numFmtId="0" fontId="0" fillId="11" borderId="2" xfId="0" applyNumberFormat="1" applyFont="1" applyFill="1" applyBorder="1" applyAlignment="1">
      <x:alignment vertical="top" wrapText="1"/>
    </x:xf>
    <x:xf numFmtId="0" fontId="0" fillId="12" borderId="0" xfId="0" applyNumberFormat="1" applyFont="1" applyFill="1" applyBorder="1"/>
    <x:xf numFmtId="0" fontId="8" fillId="12" borderId="0" xfId="0" applyNumberFormat="1" applyFont="1" applyFill="1" applyBorder="1"/>
    <x:xf numFmtId="0" fontId="8" fillId="12" borderId="2" xfId="0" applyNumberFormat="1" applyFont="1" applyFill="1" applyBorder="1"/>
    <x:xf numFmtId="0" fontId="8" fillId="12" borderId="2" xfId="0" applyNumberFormat="1" applyFont="1" applyFill="1" applyBorder="1" applyAlignment="1">
      <x:alignment wrapText="1"/>
    </x:xf>
    <x:xf numFmtId="0" fontId="8" fillId="12" borderId="2" xfId="0" applyNumberFormat="1" applyFont="1" applyFill="1" applyBorder="1" applyAlignment="1">
      <x:alignment vertical="center" wrapText="1"/>
    </x:xf>
    <x:xf numFmtId="0" fontId="9" fillId="12" borderId="0" xfId="0" applyNumberFormat="1" applyFont="1" applyFill="1" applyBorder="1"/>
    <x:xf numFmtId="0" fontId="9" fillId="12" borderId="2" xfId="0" applyNumberFormat="1" applyFont="1" applyFill="1" applyBorder="1"/>
    <x:xf numFmtId="0" fontId="9" fillId="12" borderId="2" xfId="0" applyNumberFormat="1" applyFont="1" applyFill="1" applyBorder="1" applyAlignment="1">
      <x:alignment wrapText="1"/>
    </x:xf>
    <x:xf numFmtId="0" fontId="0" fillId="13" borderId="0" xfId="0" applyNumberFormat="1" applyFont="1" applyFill="1" applyBorder="1"/>
    <x:xf numFmtId="0" fontId="7" fillId="13" borderId="0" xfId="0" applyNumberFormat="1" applyFont="1" applyFill="1" applyBorder="1"/>
    <x:xf numFmtId="0" fontId="7" fillId="13" borderId="2" xfId="0" applyNumberFormat="1" applyFont="1" applyFill="1" applyBorder="1"/>
    <x:xf numFmtId="0" fontId="7" fillId="13" borderId="2" xfId="0" applyNumberFormat="1" applyFont="1" applyFill="1" applyBorder="1" applyAlignment="1">
      <x:alignment wrapText="1"/>
    </x:xf>
    <x:xf numFmtId="200" fontId="7" fillId="13" borderId="2" xfId="0" applyNumberFormat="1" applyFont="1" applyFill="1" applyBorder="1" applyAlignment="1">
      <x:alignment wrapText="1"/>
    </x:xf>
    <x:xf numFmtId="201" fontId="7" fillId="13" borderId="2" xfId="0" applyNumberFormat="1" applyFont="1" applyFill="1" applyBorder="1" applyAlignment="1">
      <x:alignment wrapText="1"/>
    </x:xf>
    <x:xf numFmtId="0" fontId="0" fillId="13" borderId="2" xfId="0" applyNumberFormat="1" applyFont="1" applyFill="1" applyBorder="1" applyAlignment="1">
      <x:alignment vertical="top" wrapText="1"/>
    </x:xf>
    <x:xf numFmtId="0" fontId="7" fillId="13" borderId="2" xfId="0" applyNumberFormat="1" applyFont="1" applyFill="1" applyBorder="1" applyAlignment="1">
      <x:alignment vertical="top" wrapText="1"/>
    </x:xf>
    <x:xf numFmtId="0" fontId="0" fillId="9" borderId="0" xfId="0" applyNumberFormat="1" applyFont="1" applyFill="1" applyBorder="1"/>
    <x:xf numFmtId="0" fontId="10" fillId="9" borderId="0" xfId="0" applyNumberFormat="1" applyFont="1" applyFill="1" applyBorder="1"/>
    <x:xf numFmtId="0" fontId="10" fillId="9" borderId="2" xfId="0" applyNumberFormat="1" applyFont="1" applyFill="1" applyBorder="1"/>
    <x:xf numFmtId="0" fontId="10" fillId="9" borderId="2" xfId="0" applyNumberFormat="1" applyFont="1" applyFill="1" applyBorder="1" applyAlignment="1">
      <x:alignment wrapText="1"/>
    </x:xf>
    <x:xf numFmtId="0" fontId="10" fillId="9" borderId="2" xfId="0" applyNumberFormat="1" applyFont="1" applyFill="1" applyBorder="1" applyAlignment="1">
      <x:alignment vertical="center" wrapText="1"/>
    </x:xf>
    <x:xf numFmtId="0" fontId="0" fillId="14" borderId="2" xfId="0" applyNumberFormat="1" applyFont="1" applyFill="1" applyBorder="1" applyAlignment="1">
      <x:alignment vertical="top" wrapText="1"/>
    </x:xf>
    <x:xf numFmtId="0" fontId="11" fillId="14" borderId="2" xfId="0" applyNumberFormat="1" applyFont="1" applyFill="1" applyBorder="1" applyAlignment="1">
      <x:alignment vertical="top" wrapText="1"/>
    </x:xf>
    <x:xf numFmtId="0" fontId="0" fillId="14" borderId="0" xfId="0" applyNumberFormat="1" applyFont="1" applyFill="1" applyBorder="1"/>
    <x:xf numFmtId="0" fontId="11" fillId="14" borderId="0" xfId="0" applyNumberFormat="1" applyFont="1" applyFill="1" applyBorder="1"/>
    <x:xf numFmtId="0" fontId="11" fillId="14" borderId="2" xfId="0" applyNumberFormat="1" applyFont="1" applyFill="1" applyBorder="1"/>
    <x:xf numFmtId="202" fontId="7" fillId="13" borderId="2" xfId="0" applyNumberFormat="1" applyFont="1" applyFill="1" applyBorder="1" applyAlignment="1">
      <x:alignment vertical="top" wrapText="1"/>
    </x:xf>
    <x:xf numFmtId="202" fontId="11" fillId="14" borderId="2" xfId="0" applyNumberFormat="1" applyFont="1" applyFill="1" applyBorder="1" applyAlignment="1">
      <x:alignment vertical="top" wrapText="1"/>
    </x:xf>
    <x:xf numFmtId="202" fontId="11" fillId="14" borderId="2" xfId="0" applyNumberFormat="1" applyFont="1" applyFill="1" applyBorder="1"/>
    <x:xf numFmtId="0" fontId="2" fillId="3" borderId="2" xfId="0" applyNumberFormat="1" applyFont="1" applyFill="1" applyBorder="1"/>
    <x:xf numFmtId="0" fontId="2" fillId="3" borderId="2" xfId="0" applyNumberFormat="1" applyFont="1" applyFill="1" applyBorder="1" applyAlignment="1">
      <x:alignment wrapText="1"/>
    </x:xf>
    <x:xf numFmtId="0" fontId="2" fillId="3" borderId="2" xfId="0" applyNumberFormat="1" applyFont="1" applyFill="1" applyBorder="1" applyAlignment="1">
      <x:alignment vertical="center" wrapText="1"/>
    </x:xf>
    <x:xf numFmtId="0" fontId="0" fillId="6" borderId="2" xfId="0" applyNumberFormat="1" applyFont="1" applyFill="1" applyBorder="1" applyAlignment="1">
      <x:alignment vertical="top" wrapText="1"/>
    </x:xf>
    <x:xf numFmtId="0" fontId="0" fillId="3" borderId="2" xfId="0" applyNumberFormat="1" applyFont="1" applyFill="1" applyBorder="1" applyAlignment="1">
      <x:alignment vertical="top" wrapText="1"/>
    </x:xf>
    <x:xf numFmtId="0" fontId="8" fillId="3" borderId="2" xfId="0" applyNumberFormat="1" applyFont="1" applyFill="1" applyBorder="1" applyAlignment="1">
      <x:alignment vertical="top" wrapText="1"/>
    </x:xf>
    <x:xf numFmtId="202" fontId="7" fillId="13" borderId="2" xfId="0" applyNumberFormat="1" applyFont="1" applyFill="1" applyBorder="1" applyAlignment="1">
      <x:alignment wrapText="1"/>
    </x:xf>
    <x:xf numFmtId="0" fontId="8" fillId="4" borderId="2" xfId="0" applyNumberFormat="1" applyFont="1" applyFill="1" applyBorder="1" applyAlignment="1">
      <x:alignment vertical="center" wrapText="1"/>
    </x:xf>
    <x:xf numFmtId="0" fontId="4" fillId="4" borderId="2" xfId="0" applyNumberFormat="1" applyFont="1" applyFill="1" applyBorder="1" applyAlignment="1">
      <x:alignment vertical="center" wrapText="1"/>
    </x:xf>
    <x:xf numFmtId="0" fontId="4" fillId="4" borderId="2" xfId="0" applyNumberFormat="1" applyFont="1" applyFill="1" applyBorder="1" applyAlignment="1">
      <x:alignment vertical="top" wrapText="1"/>
    </x:xf>
    <x:xf numFmtId="0" fontId="8" fillId="12" borderId="2" xfId="0" applyNumberFormat="1" applyFont="1" applyFill="1" applyBorder="1" applyAlignment="1">
      <x:alignment vertical="top" wrapText="1"/>
    </x:xf>
    <x:xf numFmtId="0" fontId="11" fillId="14" borderId="2" xfId="0" applyNumberFormat="1" applyFont="1" applyFill="1" applyBorder="1" applyAlignment="1">
      <x:alignment vertical="top"/>
    </x:xf>
    <x:xf numFmtId="200" fontId="7" fillId="13" borderId="2" xfId="0" applyNumberFormat="1" applyFont="1" applyFill="1" applyBorder="1" applyAlignment="1">
      <x:alignment vertical="top" wrapText="1"/>
    </x:xf>
    <x:xf numFmtId="200" fontId="11" fillId="14" borderId="2" xfId="0" applyNumberFormat="1" applyFont="1" applyFill="1" applyBorder="1" applyAlignment="1">
      <x:alignment vertical="top" wrapText="1"/>
    </x:xf>
    <x:xf numFmtId="200" fontId="11" fillId="14" borderId="2" xfId="0" applyNumberFormat="1" applyFont="1" applyFill="1" applyBorder="1"/>
    <x:xf numFmtId="203" fontId="11" fillId="14" borderId="2" xfId="0" applyNumberFormat="1" applyFont="1" applyFill="1" applyBorder="1" applyAlignment="1">
      <x:alignment vertical="top" wrapText="1"/>
    </x:xf>
    <x:xf numFmtId="203" fontId="7" fillId="13" borderId="2" xfId="0" applyNumberFormat="1" applyFont="1" applyFill="1" applyBorder="1" applyAlignment="1">
      <x:alignment vertical="top" wrapText="1"/>
    </x:xf>
    <x:xf numFmtId="0" fontId="7" fillId="13" borderId="2" xfId="0" applyNumberFormat="1" applyFont="1" applyFill="1" applyBorder="1" applyAlignment="1">
      <x:alignment horizontal="center" wrapText="1"/>
    </x:xf>
    <x:xf numFmtId="0" fontId="7" fillId="13" borderId="2" xfId="0" applyNumberFormat="1" applyFont="1" applyFill="1" applyBorder="1" applyAlignment="1">
      <x:alignment horizontal="center" vertical="top" wrapText="1"/>
    </x:xf>
    <x:xf numFmtId="201" fontId="7" fillId="13" borderId="2" xfId="0" applyNumberFormat="1" applyFont="1" applyFill="1" applyBorder="1" applyAlignment="1">
      <x:alignment vertical="top" wrapText="1"/>
    </x:xf>
    <x:xf numFmtId="204" fontId="11" fillId="14" borderId="2" xfId="0" applyNumberFormat="1" applyFont="1" applyFill="1" applyBorder="1"/>
    <x:xf numFmtId="205" fontId="11" fillId="14" borderId="2" xfId="0" applyNumberFormat="1" applyFont="1" applyFill="1" applyBorder="1" applyAlignment="1">
      <x:alignment vertical="top" wrapText="1"/>
    </x:xf>
    <x:xf numFmtId="0" fontId="11" fillId="14" borderId="2" xfId="0" applyNumberFormat="1" applyFont="1" applyFill="1" applyBorder="1" applyAlignment="1">
      <x:alignment wrapText="1"/>
    </x:xf>
  </x:cellXfs>
  <x:cellStyles count="1">
    <x:cellStyle name="Normal" xfId="0"/>
  </x:cellStyles>
  <x:dxfs count="5">
    <x:dxf>
      <x:font>
        <x:b/>
        <x:color rgb="FF137333"/>
      </x:font>
      <x:fill>
        <x:patternFill patternType="solid">
          <x:bgColor rgb="FFE6F4EA"/>
        </x:patternFill>
      </x:fill>
    </x:dxf>
    <x:dxf>
      <x:font>
        <x:b/>
        <x:color rgb="FFB3261E"/>
      </x:font>
      <x:fill>
        <x:patternFill patternType="solid">
          <x:bgColor rgb="FFFCE8E6"/>
        </x:patternFill>
      </x:fill>
    </x:dxf>
    <x:dxf>
      <x:font>
        <x:b/>
        <x:color rgb="FF137333"/>
      </x:font>
      <x:fill>
        <x:patternFill patternType="solid">
          <x:bgColor rgb="FFE6F4EA"/>
        </x:patternFill>
      </x:fill>
    </x:dxf>
    <x:dxf>
      <x:font>
        <x:b/>
        <x:color rgb="FFB3261E"/>
      </x:font>
      <x:fill>
        <x:patternFill patternType="solid">
          <x:bgColor rgb="FFFCE8E6"/>
        </x:patternFill>
      </x:fill>
    </x:dxf>
    <x:dxf>
      <x:font>
        <x:b/>
        <x:color rgb="FF8A5A00"/>
      </x:font>
      <x:fill>
        <x:patternFill patternType="solid">
          <x:bgColor rgb="FFFFF2C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ce941317f53345fb" /><Relationship Type="http://schemas.openxmlformats.org/officeDocument/2006/relationships/theme" Target="/xl/theme/theme1.xml" Id="R2240462209364e7e" /><Relationship Type="http://schemas.openxmlformats.org/officeDocument/2006/relationships/sharedStrings" Target="/xl/sharedStrings.xml" Id="Rf481708297454b56" /><Relationship Type="http://schemas.openxmlformats.org/officeDocument/2006/relationships/worksheet" Target="/xl/worksheets/sheet1.xml" Id="R132ef38398a94aff" /><Relationship Type="http://schemas.openxmlformats.org/officeDocument/2006/relationships/worksheet" Target="/xl/worksheets/sheet2.xml" Id="Rf46806da8a9f4235" /><Relationship Type="http://schemas.openxmlformats.org/officeDocument/2006/relationships/worksheet" Target="/xl/worksheets/sheet3.xml" Id="R9a02ca12879746d3" /><Relationship Type="http://schemas.openxmlformats.org/officeDocument/2006/relationships/worksheet" Target="/xl/worksheets/sheet4.xml" Id="R92fc96fea3554334" /><Relationship Type="http://schemas.openxmlformats.org/officeDocument/2006/relationships/worksheet" Target="/xl/worksheets/sheet5.xml" Id="R142740b4593d43bf" /><Relationship Type="http://schemas.openxmlformats.org/officeDocument/2006/relationships/worksheet" Target="/xl/worksheets/sheet6.xml" Id="Re56cacf8c3a04ff5" /><Relationship Type="http://schemas.openxmlformats.org/officeDocument/2006/relationships/worksheet" Target="/xl/worksheets/sheet7.xml" Id="R5f724a33beb84a1c" /><Relationship Type="http://schemas.openxmlformats.org/officeDocument/2006/relationships/worksheet" Target="/xl/worksheets/sheet8.xml" Id="R405e41f291184e2e" /><Relationship Type="http://schemas.openxmlformats.org/officeDocument/2006/relationships/worksheet" Target="/xl/worksheets/sheet9.xml" Id="R79ba1b67f8b44d4b" /><Relationship Type="http://schemas.openxmlformats.org/officeDocument/2006/relationships/worksheet" Target="/xl/worksheets/sheet10.xml" Id="Rf50909c0d7c94362" /><Relationship Type="http://schemas.openxmlformats.org/officeDocument/2006/relationships/worksheet" Target="/xl/worksheets/sheet11.xml" Id="R361b9ea7df07482c" /><Relationship Type="http://schemas.openxmlformats.org/officeDocument/2006/relationships/worksheet" Target="/xl/worksheets/sheet12.xml" Id="R78cf4e0395b84a6c" /><Relationship Type="http://schemas.openxmlformats.org/officeDocument/2006/relationships/worksheet" Target="/xl/worksheets/sheet13.xml" Id="R4f966b0777cc4795" /><Relationship Type="http://schemas.openxmlformats.org/officeDocument/2006/relationships/worksheet" Target="/xl/worksheets/sheet14.xml" Id="R88d3124fb7cd4ef9" /></Relationships>
</file>

<file path=xl/drawings/_rels/drawing1.xml.rels>&#65279;<?xml version="1.0" encoding="utf-8"?><Relationships xmlns="http://schemas.openxmlformats.org/package/2006/relationships"><Relationship Type="http://schemas.openxmlformats.org/officeDocument/2006/relationships/chart" Target="/xl/drawings/charts/chart1.xml" Id="Rb77661de4df84c7a"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Final Weighted Vendor Score</a:t>
            </a:r>
          </a:p>
        </c:rich>
      </c:tx>
      <c:overlay val="0"/>
    </c:title>
    <c:plotArea>
      <c:barChart>
        <c:barDir val="col"/>
        <c:varyColors val="0"/>
        <c:ser>
          <c:idx val="0"/>
          <c:order val="0"/>
          <c:tx>
            <c:v>Final Score / 100</c:v>
          </c:tx>
          <c:cat>
            <c:strRef>
              <c:f>'Decision Summary'!$A$21:$A$25</c:f>
              <c:strCache>
                <c:ptCount val="0"/>
              </c:strCache>
            </c:strRef>
          </c:cat>
          <c:val>
            <c:numRef>
              <c:f>'Decision Summary'!$B$21:$B$25</c:f>
              <c:numCache>
                <c:formatCode>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max val="100"/>
          <c:min val="0"/>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7</xdr:col>
      <xdr:colOff>0</xdr:colOff>
      <xdr:row>12</xdr:row>
      <xdr:rowOff>0</xdr:rowOff>
    </xdr:from>
    <xdr:to>
      <xdr:col>15</xdr:col>
      <xdr:colOff>0</xdr:colOff>
      <xdr:row>29</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b77661de4df84c7a"/>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2.xml.rels>&#65279;<?xml version="1.0" encoding="utf-8"?><Relationships xmlns="http://schemas.openxmlformats.org/package/2006/relationships"><Relationship Type="http://schemas.openxmlformats.org/officeDocument/2006/relationships/drawing" Target="/xl/drawings/drawing1.xml" Id="R09291982d591485c" /></Relationships>
</file>

<file path=xl/worksheets/sheet1.xml><?xml version="1.0" encoding="utf-8"?>
<x:worksheet xmlns:x="http://schemas.openxmlformats.org/spreadsheetml/2006/main">
  <x:sheetViews>
    <x:sheetView showGridLines="0" workbookViewId="0"/>
  </x:sheetViews>
  <x:sheetFormatPr defaultRowHeight="15"/>
  <x:cols>
    <x:col min="1" max="1" width="6" hidden="0" customWidth="1"/>
    <x:col min="2" max="2" width="95" hidden="0" customWidth="1"/>
    <x:col min="4" max="4" width="6" hidden="0" customWidth="1"/>
    <x:col min="5" max="5" width="28" hidden="0" customWidth="1"/>
    <x:col min="6" max="6" width="36" hidden="0" customWidth="1"/>
    <x:col min="7" max="7" width="18" hidden="0" customWidth="1"/>
    <x:col min="8" max="8" width="18" hidden="0" customWidth="1"/>
    <x:col min="10" max="10" width="18" hidden="0" customWidth="1"/>
    <x:col min="11" max="11" width="17" hidden="0" customWidth="1"/>
    <x:col min="12" max="12" width="17" hidden="0" customWidth="1"/>
    <x:col min="13" max="13" width="17" hidden="0" customWidth="1"/>
    <x:col min="14" max="14" width="17" hidden="0" customWidth="1"/>
    <x:col min="15" max="15" width="17" hidden="0" customWidth="1"/>
  </x:cols>
  <x:sheetData>
    <x:row r="1" ht="34" customHeight="1">
      <x:c r="A1" s="4" t="str">
        <x:v>RFP Scorecard, Criteria Freeze &amp; Adjustment Log</x:v>
      </x:c>
      <x:c r="B1" s="4" t="str">
        <x:v>RFP Scorecard, Criteria Freeze &amp; Adjustment Log</x:v>
      </x:c>
      <x:c r="C1" s="4" t="str">
        <x:v>RFP Scorecard, Criteria Freeze &amp; Adjustment Log</x:v>
      </x:c>
      <x:c r="D1" s="4" t="str">
        <x:v>RFP Scorecard, Criteria Freeze &amp; Adjustment Log</x:v>
      </x:c>
      <x:c r="E1" s="4" t="str">
        <x:v>RFP Scorecard, Criteria Freeze &amp; Adjustment Log</x:v>
      </x:c>
      <x:c r="F1" s="4" t="str">
        <x:v>RFP Scorecard, Criteria Freeze &amp; Adjustment Log</x:v>
      </x:c>
      <x:c r="G1" s="4" t="str">
        <x:v>RFP Scorecard, Criteria Freeze &amp; Adjustment Log</x:v>
      </x:c>
      <x:c r="H1" s="4" t="str">
        <x:v>RFP Scorecard, Criteria Freeze &amp; Adjustment Log</x:v>
      </x:c>
      <x:c r="I1" s="4" t="str">
        <x:v>RFP Scorecard, Criteria Freeze &amp; Adjustment Log</x:v>
      </x:c>
      <x:c r="J1" s="4" t="str">
        <x:v>RFP Scorecard, Criteria Freeze &amp; Adjustment Log</x:v>
      </x:c>
      <x:c r="K1" s="4" t="str">
        <x:v>RFP Scorecard, Criteria Freeze &amp; Adjustment Log</x:v>
      </x:c>
      <x:c r="L1" s="4" t="str">
        <x:v>RFP Scorecard, Criteria Freeze &amp; Adjustment Log</x:v>
      </x:c>
      <x:c r="M1" s="4" t="str">
        <x:v>RFP Scorecard, Criteria Freeze &amp; Adjustment Log</x:v>
      </x:c>
      <x:c r="N1" s="4" t="str">
        <x:v>RFP Scorecard, Criteria Freeze &amp; Adjustment Log</x:v>
      </x:c>
      <x:c r="O1" s="4" t="str">
        <x:v>RFP Scorecard, Criteria Freeze &amp; Adjustment Log</x:v>
      </x:c>
    </x:row>
    <x:row r="2" ht="26" customHeight="1">
      <x:c r="A2" s="8" t="str">
        <x:v>“The score documented the decision. It did not make it.” A buyer-side tool for making judgment visible, evidenced, and consistent.</x:v>
      </x:c>
      <x:c r="B2" s="8" t="str">
        <x:v>“The score documented the decision. It did not make it.” A buyer-side tool for making judgment visible, evidenced, and consistent.</x:v>
      </x:c>
      <x:c r="C2" s="8" t="str">
        <x:v>“The score documented the decision. It did not make it.” A buyer-side tool for making judgment visible, evidenced, and consistent.</x:v>
      </x:c>
      <x:c r="D2" s="8" t="str">
        <x:v>“The score documented the decision. It did not make it.” A buyer-side tool for making judgment visible, evidenced, and consistent.</x:v>
      </x:c>
      <x:c r="E2" s="8" t="str">
        <x:v>“The score documented the decision. It did not make it.” A buyer-side tool for making judgment visible, evidenced, and consistent.</x:v>
      </x:c>
      <x:c r="F2" s="8" t="str">
        <x:v>“The score documented the decision. It did not make it.” A buyer-side tool for making judgment visible, evidenced, and consistent.</x:v>
      </x:c>
      <x:c r="G2" s="8" t="str">
        <x:v>“The score documented the decision. It did not make it.” A buyer-side tool for making judgment visible, evidenced, and consistent.</x:v>
      </x:c>
      <x:c r="H2" s="8" t="str">
        <x:v>“The score documented the decision. It did not make it.” A buyer-side tool for making judgment visible, evidenced, and consistent.</x:v>
      </x:c>
      <x:c r="I2" s="8" t="str">
        <x:v>“The score documented the decision. It did not make it.” A buyer-side tool for making judgment visible, evidenced, and consistent.</x:v>
      </x:c>
      <x:c r="J2" s="8" t="str">
        <x:v>“The score documented the decision. It did not make it.” A buyer-side tool for making judgment visible, evidenced, and consistent.</x:v>
      </x:c>
      <x:c r="K2" s="8" t="str">
        <x:v>“The score documented the decision. It did not make it.” A buyer-side tool for making judgment visible, evidenced, and consistent.</x:v>
      </x:c>
      <x:c r="L2" s="8" t="str">
        <x:v>“The score documented the decision. It did not make it.” A buyer-side tool for making judgment visible, evidenced, and consistent.</x:v>
      </x:c>
      <x:c r="M2" s="8" t="str">
        <x:v>“The score documented the decision. It did not make it.” A buyer-side tool for making judgment visible, evidenced, and consistent.</x:v>
      </x:c>
      <x:c r="N2" s="8" t="str">
        <x:v>“The score documented the decision. It did not make it.” A buyer-side tool for making judgment visible, evidenced, and consistent.</x:v>
      </x:c>
      <x:c r="O2" s="8" t="str">
        <x:v>“The score documented the decision. It did not make it.” A buyer-side tool for making judgment visible, evidenced, and consistent.</x:v>
      </x:c>
    </x:row>
    <x:row r="3" ht="26" customHeight="1">
      <x:c r="A3" s="8" t="str">
        <x:v>“The score documented the decision. It did not make it.” A buyer-side tool for making judgment visible, evidenced, and consistent.</x:v>
      </x:c>
      <x:c r="B3" s="8" t="str">
        <x:v>“The score documented the decision. It did not make it.” A buyer-side tool for making judgment visible, evidenced, and consistent.</x:v>
      </x:c>
      <x:c r="C3" s="8" t="str">
        <x:v>“The score documented the decision. It did not make it.” A buyer-side tool for making judgment visible, evidenced, and consistent.</x:v>
      </x:c>
      <x:c r="D3" s="8" t="str">
        <x:v>“The score documented the decision. It did not make it.” A buyer-side tool for making judgment visible, evidenced, and consistent.</x:v>
      </x:c>
      <x:c r="E3" s="8" t="str">
        <x:v>“The score documented the decision. It did not make it.” A buyer-side tool for making judgment visible, evidenced, and consistent.</x:v>
      </x:c>
      <x:c r="F3" s="8" t="str">
        <x:v>“The score documented the decision. It did not make it.” A buyer-side tool for making judgment visible, evidenced, and consistent.</x:v>
      </x:c>
      <x:c r="G3" s="8" t="str">
        <x:v>“The score documented the decision. It did not make it.” A buyer-side tool for making judgment visible, evidenced, and consistent.</x:v>
      </x:c>
      <x:c r="H3" s="8" t="str">
        <x:v>“The score documented the decision. It did not make it.” A buyer-side tool for making judgment visible, evidenced, and consistent.</x:v>
      </x:c>
      <x:c r="I3" s="8" t="str">
        <x:v>“The score documented the decision. It did not make it.” A buyer-side tool for making judgment visible, evidenced, and consistent.</x:v>
      </x:c>
      <x:c r="J3" s="8" t="str">
        <x:v>“The score documented the decision. It did not make it.” A buyer-side tool for making judgment visible, evidenced, and consistent.</x:v>
      </x:c>
      <x:c r="K3" s="8" t="str">
        <x:v>“The score documented the decision. It did not make it.” A buyer-side tool for making judgment visible, evidenced, and consistent.</x:v>
      </x:c>
      <x:c r="L3" s="8" t="str">
        <x:v>“The score documented the decision. It did not make it.” A buyer-side tool for making judgment visible, evidenced, and consistent.</x:v>
      </x:c>
      <x:c r="M3" s="8" t="str">
        <x:v>“The score documented the decision. It did not make it.” A buyer-side tool for making judgment visible, evidenced, and consistent.</x:v>
      </x:c>
      <x:c r="N3" s="8" t="str">
        <x:v>“The score documented the decision. It did not make it.” A buyer-side tool for making judgment visible, evidenced, and consistent.</x:v>
      </x:c>
      <x:c r="O3" s="8" t="str">
        <x:v>“The score documented the decision. It did not make it.” A buyer-side tool for making judgment visible, evidenced, and consistent.</x:v>
      </x:c>
    </x:row>
    <x:row r="5">
      <x:c r="A5" s="10" t="str">
        <x:v>CLEAN MASTER — save a working copy before entering a live RFP</x:v>
      </x:c>
      <x:c r="B5" s="10"/>
      <x:c r="C5" s="10"/>
      <x:c r="D5" s="10"/>
      <x:c r="E5" s="10"/>
      <x:c r="F5" s="10"/>
      <x:c r="G5" s="10"/>
      <x:c r="H5" s="10"/>
      <x:c r="I5" s="10"/>
      <x:c r="J5" s="10"/>
      <x:c r="K5" s="10"/>
      <x:c r="L5" s="10"/>
      <x:c r="M5" s="10"/>
      <x:c r="N5" s="10"/>
      <x:c r="O5" s="10"/>
    </x:row>
    <x:row r="7" ht="26" customHeight="1">
      <x:c r="A7" s="21" t="str">
        <x:v>1</x:v>
      </x:c>
      <x:c r="B7" s="28" t="str">
        <x:v>Define the deal in Deal &amp; Scope: RFP type, current sourcing situation, service type, towers, locations, volumes, outcomes, constraints, vendors, and evaluators.</x:v>
      </x:c>
      <x:c r="D7" s="15" t="str">
        <x:v>Score scale</x:v>
      </x:c>
      <x:c r="E7" s="15"/>
      <x:c r="F7" s="15"/>
      <x:c r="G7" s="15"/>
      <x:c r="H7" s="15"/>
      <x:c r="J7" s="15" t="str">
        <x:v>Workbook legend &amp; control boundary</x:v>
      </x:c>
      <x:c r="K7" s="15"/>
      <x:c r="L7" s="15"/>
      <x:c r="M7" s="15"/>
      <x:c r="N7" s="15"/>
      <x:c r="O7" s="15"/>
    </x:row>
    <x:row r="8" ht="31" customHeight="1">
      <x:c r="A8" s="23" t="str">
        <x:v>2</x:v>
      </x:c>
      <x:c r="B8" s="31" t="str">
        <x:v>Define and freeze three to ten high-level criteria and weights before proposals arrive, with a date. The default six avoid diluting the decision.</x:v>
      </x:c>
      <x:c r="D8" s="37" t="n">
        <x:v>1</x:v>
      </x:c>
      <x:c r="E8" s="38" t="str">
        <x:v>Poor / does not meet</x:v>
      </x:c>
      <x:c r="F8" s="38" t="str">
        <x:v>Evidence absent or contradicted</x:v>
      </x:c>
      <x:c r="G8" s="38" t="str">
        <x:v>Red</x:v>
      </x:c>
      <x:c r="H8" s="38" t="str">
        <x:v>Decision risk</x:v>
      </x:c>
      <x:c r="J8" s="51" t="str">
        <x:v>Blue cells</x:v>
      </x:c>
      <x:c r="K8" s="34" t="str">
        <x:v>Buyer input — replace the illustrative values before using a live RFP</x:v>
      </x:c>
      <x:c r="L8" s="34"/>
      <x:c r="M8" s="34"/>
      <x:c r="N8" s="34"/>
      <x:c r="O8" s="34"/>
    </x:row>
    <x:row r="9" ht="31" customHeight="1">
      <x:c r="A9" s="23" t="str">
        <x:v>3</x:v>
      </x:c>
      <x:c r="B9" s="31" t="str">
        <x:v>Make every provider answer the same structured questions in the same format. Record the evidence each question will be scored from.</x:v>
      </x:c>
      <x:c r="D9" s="39" t="n">
        <x:v>2</x:v>
      </x:c>
      <x:c r="E9" s="40" t="str">
        <x:v>Partially meets</x:v>
      </x:c>
      <x:c r="F9" s="40" t="str">
        <x:v>Material gaps remain</x:v>
      </x:c>
      <x:c r="G9" s="40" t="str">
        <x:v>Orange</x:v>
      </x:c>
      <x:c r="H9" s="40" t="str">
        <x:v>Needs mitigation</x:v>
      </x:c>
      <x:c r="J9" s="51" t="str">
        <x:v>Green cells</x:v>
      </x:c>
      <x:c r="K9" s="34" t="str">
        <x:v>Linked formula — inspect the source sheet before overriding</x:v>
      </x:c>
      <x:c r="L9" s="34"/>
      <x:c r="M9" s="34"/>
      <x:c r="N9" s="34"/>
      <x:c r="O9" s="34"/>
    </x:row>
    <x:row r="10" ht="31" customHeight="1">
      <x:c r="A10" s="23" t="str">
        <x:v>4</x:v>
      </x:c>
      <x:c r="B10" s="31" t="str">
        <x:v>Enter best-and-final pricing on one normalized basis. The default pricing score is 100% evaluated TCV or annualized cost; optional commercial components start at zero.</x:v>
      </x:c>
      <x:c r="D10" s="41" t="n">
        <x:v>3</x:v>
      </x:c>
      <x:c r="E10" s="42" t="str">
        <x:v>Meets / satisfactory</x:v>
      </x:c>
      <x:c r="F10" s="42" t="str">
        <x:v>Credible evidence; manageable gaps</x:v>
      </x:c>
      <x:c r="G10" s="42" t="str">
        <x:v>Yellow</x:v>
      </x:c>
      <x:c r="H10" s="42" t="str">
        <x:v>Acceptable</x:v>
      </x:c>
      <x:c r="J10" s="51" t="str">
        <x:v>Blank score</x:v>
      </x:c>
      <x:c r="K10" s="34" t="str">
        <x:v>Not scored; it is not treated as zero</x:v>
      </x:c>
      <x:c r="L10" s="34"/>
      <x:c r="M10" s="34"/>
      <x:c r="N10" s="34"/>
      <x:c r="O10" s="34"/>
    </x:row>
    <x:row r="11" ht="31" customHeight="1">
      <x:c r="A11" s="23" t="str">
        <x:v>5</x:v>
      </x:c>
      <x:c r="B11" s="31" t="str">
        <x:v>Have evaluators score independently. Blank is not zero. A score without evidence or a direct observation is weaker than a score with one.</x:v>
      </x:c>
      <x:c r="D11" s="43" t="n">
        <x:v>4</x:v>
      </x:c>
      <x:c r="E11" s="44" t="str">
        <x:v>Good / exceeds in some areas</x:v>
      </x:c>
      <x:c r="F11" s="44" t="str">
        <x:v>Stronger than requirement</x:v>
      </x:c>
      <x:c r="G11" s="44" t="str">
        <x:v>Light green</x:v>
      </x:c>
      <x:c r="H11" s="44" t="str">
        <x:v>Advantage</x:v>
      </x:c>
      <x:c r="J11" s="51" t="str">
        <x:v>Must-have</x:v>
      </x:c>
      <x:c r="K11" s="34" t="str">
        <x:v>A score below 3 creates a visible gap; it does not silently disqualify a vendor</x:v>
      </x:c>
      <x:c r="L11" s="34"/>
      <x:c r="M11" s="34"/>
      <x:c r="N11" s="34"/>
      <x:c r="O11" s="34"/>
    </x:row>
    <x:row r="12" ht="31" customHeight="1">
      <x:c r="A12" s="23" t="str">
        <x:v>6</x:v>
      </x:c>
      <x:c r="B12" s="31" t="str">
        <x:v>Record what new evidence changed the team's view and when. Document every material adjustment and who approved it; apply the same standard to every bidder.</x:v>
      </x:c>
      <x:c r="D12" s="45" t="n">
        <x:v>5</x:v>
      </x:c>
      <x:c r="E12" s="46" t="str">
        <x:v>Excellent / exceeds</x:v>
      </x:c>
      <x:c r="F12" s="46" t="str">
        <x:v>Directly relevant evidence and tradeoffs</x:v>
      </x:c>
      <x:c r="G12" s="46" t="str">
        <x:v>Green</x:v>
      </x:c>
      <x:c r="H12" s="46" t="str">
        <x:v>Material advantage</x:v>
      </x:c>
      <x:c r="J12" s="51" t="str">
        <x:v>Privacy</x:v>
      </x:c>
      <x:c r="K12" s="34" t="str">
        <x:v>This is a local workbook. Nothing is uploaded unless the buyer chooses to upload or share it</x:v>
      </x:c>
      <x:c r="L12" s="34"/>
      <x:c r="M12" s="34"/>
      <x:c r="N12" s="34"/>
      <x:c r="O12" s="34"/>
    </x:row>
    <x:row r="13" ht="38" customHeight="1">
      <x:c r="A13" s="23" t="str">
        <x:v>7</x:v>
      </x:c>
      <x:c r="B13" s="31" t="str">
        <x:v>Force the final judgment and final score to reconcile in writing. If leadership wants a different vendor, prove whether the criteria are stale, leadership is wrong, or the process is being manipulated.</x:v>
      </x:c>
    </x:row>
    <x:row r="14" ht="44" customHeight="1">
      <x:c r="A14" s="23" t="str">
        <x:v>8</x:v>
      </x:c>
      <x:c r="B14" s="31" t="str">
        <x:v>This workbook is the non-macro reset. Keep it untouched and work from a saved copy; normal .xlsx files cannot contain a reliable one-click clear button without VBA or an external Office Script.</x:v>
      </x:c>
      <x:c r="D14" s="54" t="str">
        <x:v>Article vocabulary used here: renewal; initial outsourcing; first-time buyer; experienced buyer; must-haves; structured questions; best-and-final pricing; oral round; diligence; freeze date; adjustment log; final judgment; final score; reconciliation.</x:v>
      </x:c>
      <x:c r="E14" s="54"/>
      <x:c r="F14" s="54"/>
      <x:c r="G14" s="54"/>
      <x:c r="H14" s="54"/>
      <x:c r="I14" s="54"/>
      <x:c r="J14" s="54"/>
      <x:c r="K14" s="54"/>
      <x:c r="L14" s="54"/>
      <x:c r="M14" s="54"/>
      <x:c r="N14" s="54"/>
      <x:c r="O14" s="54"/>
    </x:row>
  </x:sheetData>
  <x:mergeCells>
    <x:mergeCell ref="A1:O1"/>
    <x:mergeCell ref="A2:O3"/>
    <x:mergeCell ref="A5:O5"/>
    <x:mergeCell ref="D7:H7"/>
    <x:mergeCell ref="J7:O7"/>
    <x:mergeCell ref="K8:O8"/>
    <x:mergeCell ref="K9:O9"/>
    <x:mergeCell ref="K10:O10"/>
    <x:mergeCell ref="K11:O11"/>
    <x:mergeCell ref="K12:O12"/>
    <x:mergeCell ref="D14:O14"/>
  </x:mergeCells>
  <x:pageMargins left="0.7" right="0.7" top="0.75" bottom="0.75" header="0.3" footer="0.3"/>
</x:worksheet>
</file>

<file path=xl/worksheets/sheet10.xml><?xml version="1.0" encoding="utf-8"?>
<x:worksheet xmlns:x="http://schemas.openxmlformats.org/spreadsheetml/2006/main">
  <x:sheetViews>
    <x:sheetView showGridLines="0" workbookViewId="0"/>
  </x:sheetViews>
  <x:sheetFormatPr defaultRowHeight="15"/>
  <x:cols>
    <x:col min="1" max="1" width="12" hidden="0" customWidth="1"/>
    <x:col min="2" max="2" width="30" hidden="0" customWidth="1"/>
    <x:col min="3" max="3" width="58" hidden="0" customWidth="1"/>
    <x:col min="4" max="4" width="11" hidden="0" customWidth="1"/>
    <x:col min="5" max="5" width="12" hidden="0" customWidth="1"/>
    <x:col min="6" max="6" width="10" hidden="0" customWidth="1"/>
    <x:col min="8" max="8" width="10" hidden="0" customWidth="1"/>
    <x:col min="10" max="10" width="10" hidden="0" customWidth="1"/>
    <x:col min="12" max="12" width="10" hidden="0" customWidth="1"/>
    <x:col min="14" max="14" width="10" hidden="0" customWidth="1"/>
    <x:col min="7" max="7" width="34" hidden="0" customWidth="1"/>
    <x:col min="9" max="9" width="34" hidden="0" customWidth="1"/>
    <x:col min="11" max="11" width="34" hidden="0" customWidth="1"/>
    <x:col min="13" max="13" width="34" hidden="0" customWidth="1"/>
    <x:col min="15" max="15" width="34" hidden="0" customWidth="1"/>
  </x:cols>
  <x:sheetData>
    <x:row r="1" ht="34" customHeight="1">
      <x:c r="A1" s="4" t="str">
        <x:v>Evaluator 4</x:v>
      </x:c>
      <x:c r="B1" s="4" t="str">
        <x:v>Evaluator 4</x:v>
      </x:c>
      <x:c r="C1" s="4" t="str">
        <x:v>Evaluator 4</x:v>
      </x:c>
      <x:c r="D1" s="4" t="str">
        <x:v>Evaluator 4</x:v>
      </x:c>
      <x:c r="E1" s="4" t="str">
        <x:v>Evaluator 4</x:v>
      </x:c>
      <x:c r="F1" s="4" t="str">
        <x:v>Evaluator 4</x:v>
      </x:c>
      <x:c r="G1" s="4" t="str">
        <x:v>Evaluator 4</x:v>
      </x:c>
      <x:c r="H1" s="4" t="str">
        <x:v>Evaluator 4</x:v>
      </x:c>
      <x:c r="I1" s="4" t="str">
        <x:v>Evaluator 4</x:v>
      </x:c>
      <x:c r="J1" s="4" t="str">
        <x:v>Evaluator 4</x:v>
      </x:c>
      <x:c r="K1" s="4" t="str">
        <x:v>Evaluator 4</x:v>
      </x:c>
      <x:c r="L1" s="4" t="str">
        <x:v>Evaluator 4</x:v>
      </x:c>
      <x:c r="M1" s="4" t="str">
        <x:v>Evaluator 4</x:v>
      </x:c>
      <x:c r="N1" s="4" t="str">
        <x:v>Evaluator 4</x:v>
      </x:c>
      <x:c r="O1" s="4" t="str">
        <x:v>Evaluator 4</x:v>
      </x:c>
    </x:row>
    <x:row r="2" ht="26" customHeight="1">
      <x:c r="A2" s="8" t="str">
        <x:v>Score the same structured questions for every vendor. Enter 1–5 or leave blank; record evidence, not preference.</x:v>
      </x:c>
      <x:c r="B2" s="8" t="str">
        <x:v>Score the same structured questions for every vendor. Enter 1–5 or leave blank; record evidence, not preference.</x:v>
      </x:c>
      <x:c r="C2" s="8" t="str">
        <x:v>Score the same structured questions for every vendor. Enter 1–5 or leave blank; record evidence, not preference.</x:v>
      </x:c>
      <x:c r="D2" s="8" t="str">
        <x:v>Score the same structured questions for every vendor. Enter 1–5 or leave blank; record evidence, not preference.</x:v>
      </x:c>
      <x:c r="E2" s="8" t="str">
        <x:v>Score the same structured questions for every vendor. Enter 1–5 or leave blank; record evidence, not preference.</x:v>
      </x:c>
      <x:c r="F2" s="8" t="str">
        <x:v>Score the same structured questions for every vendor. Enter 1–5 or leave blank; record evidence, not preference.</x:v>
      </x:c>
      <x:c r="G2" s="8" t="str">
        <x:v>Score the same structured questions for every vendor. Enter 1–5 or leave blank; record evidence, not preference.</x:v>
      </x:c>
      <x:c r="H2" s="8" t="str">
        <x:v>Score the same structured questions for every vendor. Enter 1–5 or leave blank; record evidence, not preference.</x:v>
      </x:c>
      <x:c r="I2" s="8" t="str">
        <x:v>Score the same structured questions for every vendor. Enter 1–5 or leave blank; record evidence, not preference.</x:v>
      </x:c>
      <x:c r="J2" s="8" t="str">
        <x:v>Score the same structured questions for every vendor. Enter 1–5 or leave blank; record evidence, not preference.</x:v>
      </x:c>
      <x:c r="K2" s="8" t="str">
        <x:v>Score the same structured questions for every vendor. Enter 1–5 or leave blank; record evidence, not preference.</x:v>
      </x:c>
      <x:c r="L2" s="8" t="str">
        <x:v>Score the same structured questions for every vendor. Enter 1–5 or leave blank; record evidence, not preference.</x:v>
      </x:c>
      <x:c r="M2" s="8" t="str">
        <x:v>Score the same structured questions for every vendor. Enter 1–5 or leave blank; record evidence, not preference.</x:v>
      </x:c>
      <x:c r="N2" s="8" t="str">
        <x:v>Score the same structured questions for every vendor. Enter 1–5 or leave blank; record evidence, not preference.</x:v>
      </x:c>
      <x:c r="O2" s="8" t="str">
        <x:v>Score the same structured questions for every vendor. Enter 1–5 or leave blank; record evidence, not preference.</x:v>
      </x:c>
    </x:row>
    <x:row r="3" ht="26" customHeight="1">
      <x:c r="A3" s="8" t="str">
        <x:v>Score the same structured questions for every vendor. Enter 1–5 or leave blank; record evidence, not preference.</x:v>
      </x:c>
      <x:c r="B3" s="8" t="str">
        <x:v>Score the same structured questions for every vendor. Enter 1–5 or leave blank; record evidence, not preference.</x:v>
      </x:c>
      <x:c r="C3" s="8" t="str">
        <x:v>Score the same structured questions for every vendor. Enter 1–5 or leave blank; record evidence, not preference.</x:v>
      </x:c>
      <x:c r="D3" s="8" t="str">
        <x:v>Score the same structured questions for every vendor. Enter 1–5 or leave blank; record evidence, not preference.</x:v>
      </x:c>
      <x:c r="E3" s="8" t="str">
        <x:v>Score the same structured questions for every vendor. Enter 1–5 or leave blank; record evidence, not preference.</x:v>
      </x:c>
      <x:c r="F3" s="8" t="str">
        <x:v>Score the same structured questions for every vendor. Enter 1–5 or leave blank; record evidence, not preference.</x:v>
      </x:c>
      <x:c r="G3" s="8" t="str">
        <x:v>Score the same structured questions for every vendor. Enter 1–5 or leave blank; record evidence, not preference.</x:v>
      </x:c>
      <x:c r="H3" s="8" t="str">
        <x:v>Score the same structured questions for every vendor. Enter 1–5 or leave blank; record evidence, not preference.</x:v>
      </x:c>
      <x:c r="I3" s="8" t="str">
        <x:v>Score the same structured questions for every vendor. Enter 1–5 or leave blank; record evidence, not preference.</x:v>
      </x:c>
      <x:c r="J3" s="8" t="str">
        <x:v>Score the same structured questions for every vendor. Enter 1–5 or leave blank; record evidence, not preference.</x:v>
      </x:c>
      <x:c r="K3" s="8" t="str">
        <x:v>Score the same structured questions for every vendor. Enter 1–5 or leave blank; record evidence, not preference.</x:v>
      </x:c>
      <x:c r="L3" s="8" t="str">
        <x:v>Score the same structured questions for every vendor. Enter 1–5 or leave blank; record evidence, not preference.</x:v>
      </x:c>
      <x:c r="M3" s="8" t="str">
        <x:v>Score the same structured questions for every vendor. Enter 1–5 or leave blank; record evidence, not preference.</x:v>
      </x:c>
      <x:c r="N3" s="8" t="str">
        <x:v>Score the same structured questions for every vendor. Enter 1–5 or leave blank; record evidence, not preference.</x:v>
      </x:c>
      <x:c r="O3" s="8" t="str">
        <x:v>Score the same structured questions for every vendor. Enter 1–5 or leave blank; record evidence, not preference.</x:v>
      </x:c>
    </x:row>
    <x:row r="4">
      <x:c r="A4" s="51" t="str">
        <x:v>Evaluator</x:v>
      </x:c>
      <x:c r="B4" s="51"/>
      <x:c r="C4" s="51"/>
      <x:c r="D4" s="72" t="str">
        <x:f>'Deal &amp; Scope'!F22</x:f>
        <x:v>Evaluator 4</x:v>
      </x:c>
      <x:c r="E4" s="72"/>
      <x:c r="F4" s="72"/>
      <x:c r="G4" s="72"/>
      <x:c r="H4" s="72"/>
      <x:c r="I4" s="72"/>
      <x:c r="J4" s="72"/>
      <x:c r="K4" s="72"/>
      <x:c r="L4" s="72"/>
      <x:c r="M4" s="72"/>
      <x:c r="N4" s="72"/>
      <x:c r="O4" s="72"/>
    </x:row>
    <x:row r="5" ht="46" customHeight="1">
      <x:c r="A5" s="85" t="str">
        <x:v>Question ID</x:v>
      </x:c>
      <x:c r="B5" s="85" t="str">
        <x:v>High-Level Criterion</x:v>
      </x:c>
      <x:c r="C5" s="85" t="str">
        <x:v>Structured Question</x:v>
      </x:c>
      <x:c r="D5" s="85" t="str">
        <x:v>Weight</x:v>
      </x:c>
      <x:c r="E5" s="85" t="str">
        <x:v>Must-Have?</x:v>
      </x:c>
      <x:c r="F5" s="85" t="str">
        <x:f>'Deal &amp; Scope'!B19</x:f>
        <x:v>Vendor 1</x:v>
      </x:c>
      <x:c r="G5" s="85" t="str">
        <x:v>Evidence / Comment</x:v>
      </x:c>
      <x:c r="H5" s="85" t="str">
        <x:f>'Deal &amp; Scope'!B20</x:f>
        <x:v>Vendor 2</x:v>
      </x:c>
      <x:c r="I5" s="85" t="str">
        <x:v>Evidence / Comment</x:v>
      </x:c>
      <x:c r="J5" s="85" t="str">
        <x:f>'Deal &amp; Scope'!B21</x:f>
        <x:v>Vendor 3</x:v>
      </x:c>
      <x:c r="K5" s="85" t="str">
        <x:v>Evidence / Comment</x:v>
      </x:c>
      <x:c r="L5" s="85" t="str">
        <x:f>'Deal &amp; Scope'!B22</x:f>
        <x:v>Vendor 4</x:v>
      </x:c>
      <x:c r="M5" s="85" t="str">
        <x:v>Evidence / Comment</x:v>
      </x:c>
      <x:c r="N5" s="85" t="str">
        <x:f>'Deal &amp; Scope'!B23</x:f>
        <x:v>Vendor 5</x:v>
      </x:c>
      <x:c r="O5" s="85" t="str">
        <x:v>Evidence / Comment</x:v>
      </x:c>
    </x:row>
    <x:row r="6" ht="46" customHeight="1">
      <x:c r="A6" s="69" t="str">
        <x:f>'Scoring Questions'!A6</x:f>
        <x:v>S01</x:v>
      </x:c>
      <x:c r="B6" s="69" t="str">
        <x:f>'Scoring Questions'!B6</x:f>
        <x:v>Service Capability</x:v>
      </x:c>
      <x:c r="C6" s="69" t="str">
        <x:f>'Scoring Questions'!C6</x:f>
        <x:v>Does the proposed solution cover the stated requirements, exclusions, dependencies, and buyer outcomes without relying on hidden assumptions?</x:v>
      </x:c>
      <x:c r="D6" s="74" t="n">
        <x:f>'Scoring Questions'!E6</x:f>
        <x:v>0.15</x:v>
      </x:c>
      <x:c r="E6" s="69" t="str">
        <x:f>'Scoring Questions'!F6</x:f>
        <x:v>Yes</x:v>
      </x:c>
      <x:c r="F6" s="94"/>
      <x:c r="G6" s="62" t="str"/>
      <x:c r="H6" s="94"/>
      <x:c r="I6" s="62" t="str"/>
      <x:c r="J6" s="94"/>
      <x:c r="K6" s="62" t="str"/>
      <x:c r="L6" s="94"/>
      <x:c r="M6" s="62" t="str"/>
      <x:c r="N6" s="94"/>
      <x:c r="O6" s="62" t="str"/>
    </x:row>
    <x:row r="7" ht="46" customHeight="1">
      <x:c r="A7" s="69" t="str">
        <x:f>'Scoring Questions'!A7</x:f>
        <x:v>S02</x:v>
      </x:c>
      <x:c r="B7" s="69" t="str">
        <x:f>'Scoring Questions'!B7</x:f>
        <x:v>Service Capability</x:v>
      </x:c>
      <x:c r="C7" s="69" t="str">
        <x:f>'Scoring Questions'!C7</x:f>
        <x:v>Is the operating model clear about work, roles, locations, service levels, escalation, and accountability?</x:v>
      </x:c>
      <x:c r="D7" s="74" t="n">
        <x:f>'Scoring Questions'!E7</x:f>
        <x:v>0.15</x:v>
      </x:c>
      <x:c r="E7" s="69" t="str">
        <x:f>'Scoring Questions'!F7</x:f>
        <x:v>Yes</x:v>
      </x:c>
      <x:c r="F7" s="94"/>
      <x:c r="G7" s="62" t="str"/>
      <x:c r="H7" s="94"/>
      <x:c r="I7" s="62" t="str"/>
      <x:c r="J7" s="94"/>
      <x:c r="K7" s="62" t="str"/>
      <x:c r="L7" s="94"/>
      <x:c r="M7" s="62" t="str"/>
      <x:c r="N7" s="94"/>
      <x:c r="O7" s="62" t="str"/>
    </x:row>
    <x:row r="8" ht="46" customHeight="1">
      <x:c r="A8" s="69" t="str">
        <x:f>'Scoring Questions'!A8</x:f>
        <x:v>S03</x:v>
      </x:c>
      <x:c r="B8" s="69" t="str">
        <x:f>'Scoring Questions'!B8</x:f>
        <x:v>Service Capability</x:v>
      </x:c>
      <x:c r="C8" s="69" t="str">
        <x:f>'Scoring Questions'!C8</x:f>
        <x:v>Does the vendor show the tools, controls, integrations, and reporting needed to run the service rather than merely describe capability?</x:v>
      </x:c>
      <x:c r="D8" s="74" t="n">
        <x:f>'Scoring Questions'!E8</x:f>
        <x:v>0.1</x:v>
      </x:c>
      <x:c r="E8" s="69" t="str">
        <x:f>'Scoring Questions'!F8</x:f>
        <x:v>No</x:v>
      </x:c>
      <x:c r="F8" s="94"/>
      <x:c r="G8" s="62" t="str"/>
      <x:c r="H8" s="94"/>
      <x:c r="I8" s="62" t="str"/>
      <x:c r="J8" s="94"/>
      <x:c r="K8" s="62" t="str"/>
      <x:c r="L8" s="94"/>
      <x:c r="M8" s="62" t="str"/>
      <x:c r="N8" s="94"/>
      <x:c r="O8" s="62" t="str"/>
    </x:row>
    <x:row r="9" ht="46" customHeight="1">
      <x:c r="A9" s="69" t="str">
        <x:f>'Scoring Questions'!A9</x:f>
        <x:v>S04</x:v>
      </x:c>
      <x:c r="B9" s="69" t="str">
        <x:f>'Scoring Questions'!B9</x:f>
        <x:v>Service Capability</x:v>
      </x:c>
      <x:c r="C9" s="69" t="str">
        <x:f>'Scoring Questions'!C9</x:f>
        <x:v>Can the proposed service flex with forecast volume, business change, and the buyer's location or language requirements?</x:v>
      </x:c>
      <x:c r="D9" s="74" t="n">
        <x:f>'Scoring Questions'!E9</x:f>
        <x:v>0.1</x:v>
      </x:c>
      <x:c r="E9" s="69" t="str">
        <x:f>'Scoring Questions'!F9</x:f>
        <x:v>No</x:v>
      </x:c>
      <x:c r="F9" s="94"/>
      <x:c r="G9" s="62" t="str"/>
      <x:c r="H9" s="94"/>
      <x:c r="I9" s="62" t="str"/>
      <x:c r="J9" s="94"/>
      <x:c r="K9" s="62" t="str"/>
      <x:c r="L9" s="94"/>
      <x:c r="M9" s="62" t="str"/>
      <x:c r="N9" s="94"/>
      <x:c r="O9" s="62" t="str"/>
    </x:row>
    <x:row r="10" ht="46" customHeight="1">
      <x:c r="A10" s="69" t="str">
        <x:f>'Scoring Questions'!A10</x:f>
        <x:v>SG01</x:v>
      </x:c>
      <x:c r="B10" s="69" t="str">
        <x:f>'Scoring Questions'!B10</x:f>
        <x:v>Service Capability</x:v>
      </x:c>
      <x:c r="C10" s="69" t="str">
        <x:f>'Scoring Questions'!C10</x:f>
        <x:v>Has the vendor delivered similar services at comparable scale and complexity?</x:v>
      </x:c>
      <x:c r="D10" s="74" t="n">
        <x:f>'Scoring Questions'!E10</x:f>
        <x:v>0.125</x:v>
      </x:c>
      <x:c r="E10" s="69" t="str">
        <x:f>'Scoring Questions'!F10</x:f>
        <x:v>Yes</x:v>
      </x:c>
      <x:c r="F10" s="94"/>
      <x:c r="G10" s="62" t="str"/>
      <x:c r="H10" s="94"/>
      <x:c r="I10" s="62" t="str"/>
      <x:c r="J10" s="94"/>
      <x:c r="K10" s="62" t="str"/>
      <x:c r="L10" s="94"/>
      <x:c r="M10" s="62" t="str"/>
      <x:c r="N10" s="94"/>
      <x:c r="O10" s="62" t="str"/>
    </x:row>
    <x:row r="11" ht="46" customHeight="1">
      <x:c r="A11" s="69" t="str">
        <x:f>'Scoring Questions'!A11</x:f>
        <x:v>SG02</x:v>
      </x:c>
      <x:c r="B11" s="69" t="str">
        <x:f>'Scoring Questions'!B11</x:f>
        <x:v>Service Capability</x:v>
      </x:c>
      <x:c r="C11" s="69" t="str">
        <x:f>'Scoring Questions'!C11</x:f>
        <x:v>Are the service levels tied to business outcomes rather than activity alone?</x:v>
      </x:c>
      <x:c r="D11" s="74" t="n">
        <x:f>'Scoring Questions'!E11</x:f>
        <x:v>0.125</x:v>
      </x:c>
      <x:c r="E11" s="69" t="str">
        <x:f>'Scoring Questions'!F11</x:f>
        <x:v>Yes</x:v>
      </x:c>
      <x:c r="F11" s="94"/>
      <x:c r="G11" s="62" t="str"/>
      <x:c r="H11" s="94"/>
      <x:c r="I11" s="62" t="str"/>
      <x:c r="J11" s="94"/>
      <x:c r="K11" s="62" t="str"/>
      <x:c r="L11" s="94"/>
      <x:c r="M11" s="62" t="str"/>
      <x:c r="N11" s="94"/>
      <x:c r="O11" s="62" t="str"/>
    </x:row>
    <x:row r="12" ht="46" customHeight="1">
      <x:c r="A12" s="69" t="str">
        <x:f>'Scoring Questions'!A12</x:f>
        <x:v>SG03</x:v>
      </x:c>
      <x:c r="B12" s="69" t="str">
        <x:f>'Scoring Questions'!B12</x:f>
        <x:v>Service Capability</x:v>
      </x:c>
      <x:c r="C12" s="69" t="str">
        <x:f>'Scoring Questions'!C12</x:f>
        <x:v>Can the delivery model scale up, down, and across locations without hiding cost or control changes?</x:v>
      </x:c>
      <x:c r="D12" s="74" t="n">
        <x:f>'Scoring Questions'!E12</x:f>
        <x:v>0.125</x:v>
      </x:c>
      <x:c r="E12" s="69" t="str">
        <x:f>'Scoring Questions'!F12</x:f>
        <x:v>No</x:v>
      </x:c>
      <x:c r="F12" s="94"/>
      <x:c r="G12" s="62" t="str"/>
      <x:c r="H12" s="94"/>
      <x:c r="I12" s="62" t="str"/>
      <x:c r="J12" s="94"/>
      <x:c r="K12" s="62" t="str"/>
      <x:c r="L12" s="94"/>
      <x:c r="M12" s="62" t="str"/>
      <x:c r="N12" s="94"/>
      <x:c r="O12" s="62" t="str"/>
    </x:row>
    <x:row r="13" ht="46" customHeight="1">
      <x:c r="A13" s="69" t="str">
        <x:f>'Scoring Questions'!A13</x:f>
        <x:v>SG04</x:v>
      </x:c>
      <x:c r="B13" s="69" t="str">
        <x:f>'Scoring Questions'!B13</x:f>
        <x:v>Service Capability</x:v>
      </x:c>
      <x:c r="C13" s="69" t="str">
        <x:f>'Scoring Questions'!C13</x:f>
        <x:v>Is continuous improvement governed as a measurable obligation rather than an innovation promise?</x:v>
      </x:c>
      <x:c r="D13" s="74" t="n">
        <x:f>'Scoring Questions'!E13</x:f>
        <x:v>0.125</x:v>
      </x:c>
      <x:c r="E13" s="69" t="str">
        <x:f>'Scoring Questions'!F13</x:f>
        <x:v>No</x:v>
      </x:c>
      <x:c r="F13" s="94"/>
      <x:c r="G13" s="62" t="str"/>
      <x:c r="H13" s="94"/>
      <x:c r="I13" s="62" t="str"/>
      <x:c r="J13" s="94"/>
      <x:c r="K13" s="62" t="str"/>
      <x:c r="L13" s="94"/>
      <x:c r="M13" s="62" t="str"/>
      <x:c r="N13" s="94"/>
      <x:c r="O13" s="62" t="str"/>
    </x:row>
    <x:row r="14" ht="46" customHeight="1">
      <x:c r="A14" s="69" t="str">
        <x:f>'Scoring Questions'!A14</x:f>
        <x:v>T01</x:v>
      </x:c>
      <x:c r="B14" s="69" t="str">
        <x:f>'Scoring Questions'!B14</x:f>
        <x:v>Transition &amp; Transformation</x:v>
      </x:c>
      <x:c r="C14" s="69" t="str">
        <x:f>'Scoring Questions'!C14</x:f>
        <x:v>Does the transition plan identify milestones, dependencies, buyer actions, decision gates, and measurable exit criteria?</x:v>
      </x:c>
      <x:c r="D14" s="74" t="n">
        <x:f>'Scoring Questions'!E14</x:f>
        <x:v>0.2</x:v>
      </x:c>
      <x:c r="E14" s="69" t="str">
        <x:f>'Scoring Questions'!F14</x:f>
        <x:v>Yes</x:v>
      </x:c>
      <x:c r="F14" s="94"/>
      <x:c r="G14" s="62" t="str"/>
      <x:c r="H14" s="94"/>
      <x:c r="I14" s="62" t="str"/>
      <x:c r="J14" s="94"/>
      <x:c r="K14" s="62" t="str"/>
      <x:c r="L14" s="94"/>
      <x:c r="M14" s="62" t="str"/>
      <x:c r="N14" s="94"/>
      <x:c r="O14" s="62" t="str"/>
    </x:row>
    <x:row r="15" ht="46" customHeight="1">
      <x:c r="A15" s="69" t="str">
        <x:f>'Scoring Questions'!A15</x:f>
        <x:v>T02</x:v>
      </x:c>
      <x:c r="B15" s="69" t="str">
        <x:f>'Scoring Questions'!B15</x:f>
        <x:v>Transition &amp; Transformation</x:v>
      </x:c>
      <x:c r="C15" s="69" t="str">
        <x:f>'Scoring Questions'!C15</x:f>
        <x:v>Is knowledge transfer designed to produce buyer-approved runbooks and verified operational readiness?</x:v>
      </x:c>
      <x:c r="D15" s="74" t="n">
        <x:f>'Scoring Questions'!E15</x:f>
        <x:v>0.2</x:v>
      </x:c>
      <x:c r="E15" s="69" t="str">
        <x:f>'Scoring Questions'!F15</x:f>
        <x:v>Yes</x:v>
      </x:c>
      <x:c r="F15" s="94"/>
      <x:c r="G15" s="62" t="str"/>
      <x:c r="H15" s="94"/>
      <x:c r="I15" s="62" t="str"/>
      <x:c r="J15" s="94"/>
      <x:c r="K15" s="62" t="str"/>
      <x:c r="L15" s="94"/>
      <x:c r="M15" s="62" t="str"/>
      <x:c r="N15" s="94"/>
      <x:c r="O15" s="62" t="str"/>
    </x:row>
    <x:row r="16" ht="46" customHeight="1">
      <x:c r="A16" s="69" t="str">
        <x:f>'Scoring Questions'!A16</x:f>
        <x:v>T03</x:v>
      </x:c>
      <x:c r="B16" s="69" t="str">
        <x:f>'Scoring Questions'!B16</x:f>
        <x:v>Transition &amp; Transformation</x:v>
      </x:c>
      <x:c r="C16" s="69" t="str">
        <x:f>'Scoring Questions'!C16</x:f>
        <x:v>Are staffing, hiring, retention, access, and ramp assumptions credible for the proposed locations and dates?</x:v>
      </x:c>
      <x:c r="D16" s="74" t="n">
        <x:f>'Scoring Questions'!E16</x:f>
        <x:v>0.2</x:v>
      </x:c>
      <x:c r="E16" s="69" t="str">
        <x:f>'Scoring Questions'!F16</x:f>
        <x:v>Yes</x:v>
      </x:c>
      <x:c r="F16" s="94"/>
      <x:c r="G16" s="62" t="str"/>
      <x:c r="H16" s="94"/>
      <x:c r="I16" s="62" t="str"/>
      <x:c r="J16" s="94"/>
      <x:c r="K16" s="62" t="str"/>
      <x:c r="L16" s="94"/>
      <x:c r="M16" s="62" t="str"/>
      <x:c r="N16" s="94"/>
      <x:c r="O16" s="62" t="str"/>
    </x:row>
    <x:row r="17" ht="46" customHeight="1">
      <x:c r="A17" s="69" t="str">
        <x:f>'Scoring Questions'!A17</x:f>
        <x:v>T04</x:v>
      </x:c>
      <x:c r="B17" s="69" t="str">
        <x:f>'Scoring Questions'!B17</x:f>
        <x:v>Transition &amp; Transformation</x:v>
      </x:c>
      <x:c r="C17" s="69" t="str">
        <x:f>'Scoring Questions'!C17</x:f>
        <x:v>Does the vendor identify transition risks honestly and show how each risk will be mitigated, owned, and monitored?</x:v>
      </x:c>
      <x:c r="D17" s="74" t="n">
        <x:f>'Scoring Questions'!E17</x:f>
        <x:v>0.2</x:v>
      </x:c>
      <x:c r="E17" s="69" t="str">
        <x:f>'Scoring Questions'!F17</x:f>
        <x:v>No</x:v>
      </x:c>
      <x:c r="F17" s="94"/>
      <x:c r="G17" s="62" t="str"/>
      <x:c r="H17" s="94"/>
      <x:c r="I17" s="62" t="str"/>
      <x:c r="J17" s="94"/>
      <x:c r="K17" s="62" t="str"/>
      <x:c r="L17" s="94"/>
      <x:c r="M17" s="62" t="str"/>
      <x:c r="N17" s="94"/>
      <x:c r="O17" s="62" t="str"/>
    </x:row>
    <x:row r="18" ht="46" customHeight="1">
      <x:c r="A18" s="69" t="str">
        <x:f>'Scoring Questions'!A18</x:f>
        <x:v>T05</x:v>
      </x:c>
      <x:c r="B18" s="69" t="str">
        <x:f>'Scoring Questions'!B18</x:f>
        <x:v>Transition &amp; Transformation</x:v>
      </x:c>
      <x:c r="C18" s="69" t="str">
        <x:f>'Scoring Questions'!C18</x:f>
        <x:v>Is there a credible continuity, rollback, and exit path if transition performance misses the agreed gate?</x:v>
      </x:c>
      <x:c r="D18" s="74" t="n">
        <x:f>'Scoring Questions'!E18</x:f>
        <x:v>0.2</x:v>
      </x:c>
      <x:c r="E18" s="69" t="str">
        <x:f>'Scoring Questions'!F18</x:f>
        <x:v>Yes</x:v>
      </x:c>
      <x:c r="F18" s="94"/>
      <x:c r="G18" s="62" t="str"/>
      <x:c r="H18" s="94"/>
      <x:c r="I18" s="62" t="str"/>
      <x:c r="J18" s="94"/>
      <x:c r="K18" s="62" t="str"/>
      <x:c r="L18" s="94"/>
      <x:c r="M18" s="62" t="str"/>
      <x:c r="N18" s="94"/>
      <x:c r="O18" s="62" t="str"/>
    </x:row>
    <x:row r="19" ht="46" customHeight="1">
      <x:c r="A19" s="69" t="str">
        <x:f>'Scoring Questions'!A19</x:f>
        <x:v>G01</x:v>
      </x:c>
      <x:c r="B19" s="69" t="str">
        <x:f>'Scoring Questions'!B19</x:f>
        <x:v>Governance, Risk &amp; Security</x:v>
      </x:c>
      <x:c r="C19" s="69" t="str">
        <x:f>'Scoring Questions'!C19</x:f>
        <x:v>Does the governance model establish decision rights, performance ownership, escalation, and change control?</x:v>
      </x:c>
      <x:c r="D19" s="74" t="n">
        <x:f>'Scoring Questions'!E19</x:f>
        <x:v>0.14</x:v>
      </x:c>
      <x:c r="E19" s="69" t="str">
        <x:f>'Scoring Questions'!F19</x:f>
        <x:v>Yes</x:v>
      </x:c>
      <x:c r="F19" s="94"/>
      <x:c r="G19" s="62" t="str"/>
      <x:c r="H19" s="94"/>
      <x:c r="I19" s="62" t="str"/>
      <x:c r="J19" s="94"/>
      <x:c r="K19" s="62" t="str"/>
      <x:c r="L19" s="94"/>
      <x:c r="M19" s="62" t="str"/>
      <x:c r="N19" s="94"/>
      <x:c r="O19" s="62" t="str"/>
    </x:row>
    <x:row r="20" ht="46" customHeight="1">
      <x:c r="A20" s="69" t="str">
        <x:f>'Scoring Questions'!A20</x:f>
        <x:v>G02</x:v>
      </x:c>
      <x:c r="B20" s="69" t="str">
        <x:f>'Scoring Questions'!B20</x:f>
        <x:v>Governance, Risk &amp; Security</x:v>
      </x:c>
      <x:c r="C20" s="69" t="str">
        <x:f>'Scoring Questions'!C20</x:f>
        <x:v>Will performance reporting make service, financial, risk, and improvement results visible at the level the buyer needs to act?</x:v>
      </x:c>
      <x:c r="D20" s="74" t="n">
        <x:f>'Scoring Questions'!E20</x:f>
        <x:v>0.14</x:v>
      </x:c>
      <x:c r="E20" s="69" t="str">
        <x:f>'Scoring Questions'!F20</x:f>
        <x:v>No</x:v>
      </x:c>
      <x:c r="F20" s="94"/>
      <x:c r="G20" s="62" t="str"/>
      <x:c r="H20" s="94"/>
      <x:c r="I20" s="62" t="str"/>
      <x:c r="J20" s="94"/>
      <x:c r="K20" s="62" t="str"/>
      <x:c r="L20" s="94"/>
      <x:c r="M20" s="62" t="str"/>
      <x:c r="N20" s="94"/>
      <x:c r="O20" s="62" t="str"/>
    </x:row>
    <x:row r="21" ht="46" customHeight="1">
      <x:c r="A21" s="69" t="str">
        <x:f>'Scoring Questions'!A21</x:f>
        <x:v>G03</x:v>
      </x:c>
      <x:c r="B21" s="69" t="str">
        <x:f>'Scoring Questions'!B21</x:f>
        <x:v>Governance, Risk &amp; Security</x:v>
      </x:c>
      <x:c r="C21" s="69" t="str">
        <x:f>'Scoring Questions'!C21</x:f>
        <x:v>Are security, privacy, access, and data-location controls evidenced rather than asserted?</x:v>
      </x:c>
      <x:c r="D21" s="74" t="n">
        <x:f>'Scoring Questions'!E21</x:f>
        <x:v>0.14</x:v>
      </x:c>
      <x:c r="E21" s="69" t="str">
        <x:f>'Scoring Questions'!F21</x:f>
        <x:v>Yes</x:v>
      </x:c>
      <x:c r="F21" s="94"/>
      <x:c r="G21" s="62" t="str"/>
      <x:c r="H21" s="94"/>
      <x:c r="I21" s="62" t="str"/>
      <x:c r="J21" s="94"/>
      <x:c r="K21" s="62" t="str"/>
      <x:c r="L21" s="94"/>
      <x:c r="M21" s="62" t="str"/>
      <x:c r="N21" s="94"/>
      <x:c r="O21" s="62" t="str"/>
    </x:row>
    <x:row r="22" ht="46" customHeight="1">
      <x:c r="A22" s="69" t="str">
        <x:f>'Scoring Questions'!A22</x:f>
        <x:v>G04</x:v>
      </x:c>
      <x:c r="B22" s="69" t="str">
        <x:f>'Scoring Questions'!B22</x:f>
        <x:v>Governance, Risk &amp; Security</x:v>
      </x:c>
      <x:c r="C22" s="69" t="str">
        <x:f>'Scoring Questions'!C22</x:f>
        <x:v>Does the business-continuity and disaster-recovery design match the actual business impact and purchased service level?</x:v>
      </x:c>
      <x:c r="D22" s="74" t="n">
        <x:f>'Scoring Questions'!E22</x:f>
        <x:v>0.14</x:v>
      </x:c>
      <x:c r="E22" s="69" t="str">
        <x:f>'Scoring Questions'!F22</x:f>
        <x:v>Yes</x:v>
      </x:c>
      <x:c r="F22" s="94"/>
      <x:c r="G22" s="62" t="str"/>
      <x:c r="H22" s="94"/>
      <x:c r="I22" s="62" t="str"/>
      <x:c r="J22" s="94"/>
      <x:c r="K22" s="62" t="str"/>
      <x:c r="L22" s="94"/>
      <x:c r="M22" s="62" t="str"/>
      <x:c r="N22" s="94"/>
      <x:c r="O22" s="62" t="str"/>
    </x:row>
    <x:row r="23" ht="46" customHeight="1">
      <x:c r="A23" s="69" t="str">
        <x:f>'Scoring Questions'!A23</x:f>
        <x:v>G05</x:v>
      </x:c>
      <x:c r="B23" s="69" t="str">
        <x:f>'Scoring Questions'!B23</x:f>
        <x:v>Governance, Risk &amp; Security</x:v>
      </x:c>
      <x:c r="C23" s="69" t="str">
        <x:f>'Scoring Questions'!C23</x:f>
        <x:v>Are subcontractors, fourth parties, delivery sites, and material dependencies transparent and governed?</x:v>
      </x:c>
      <x:c r="D23" s="74" t="n">
        <x:f>'Scoring Questions'!E23</x:f>
        <x:v>0.14</x:v>
      </x:c>
      <x:c r="E23" s="69" t="str">
        <x:f>'Scoring Questions'!F23</x:f>
        <x:v>Yes</x:v>
      </x:c>
      <x:c r="F23" s="94"/>
      <x:c r="G23" s="62" t="str"/>
      <x:c r="H23" s="94"/>
      <x:c r="I23" s="62" t="str"/>
      <x:c r="J23" s="94"/>
      <x:c r="K23" s="62" t="str"/>
      <x:c r="L23" s="94"/>
      <x:c r="M23" s="62" t="str"/>
      <x:c r="N23" s="94"/>
      <x:c r="O23" s="62" t="str"/>
    </x:row>
    <x:row r="24" ht="46" customHeight="1">
      <x:c r="A24" s="69" t="str">
        <x:f>'Scoring Questions'!A24</x:f>
        <x:v>G06</x:v>
      </x:c>
      <x:c r="B24" s="69" t="str">
        <x:f>'Scoring Questions'!B24</x:f>
        <x:v>Governance, Risk &amp; Security</x:v>
      </x:c>
      <x:c r="C24" s="69" t="str">
        <x:f>'Scoring Questions'!C24</x:f>
        <x:v>Does the commercial model create enforceable consequences for missed outcomes without encouraging the wrong behavior?</x:v>
      </x:c>
      <x:c r="D24" s="74" t="n">
        <x:f>'Scoring Questions'!E24</x:f>
        <x:v>0.15</x:v>
      </x:c>
      <x:c r="E24" s="69" t="str">
        <x:f>'Scoring Questions'!F24</x:f>
        <x:v>No</x:v>
      </x:c>
      <x:c r="F24" s="94"/>
      <x:c r="G24" s="62" t="str"/>
      <x:c r="H24" s="94"/>
      <x:c r="I24" s="62" t="str"/>
      <x:c r="J24" s="94"/>
      <x:c r="K24" s="62" t="str"/>
      <x:c r="L24" s="94"/>
      <x:c r="M24" s="62" t="str"/>
      <x:c r="N24" s="94"/>
      <x:c r="O24" s="62" t="str"/>
    </x:row>
    <x:row r="25" ht="46" customHeight="1">
      <x:c r="A25" s="69" t="str">
        <x:f>'Scoring Questions'!A25</x:f>
        <x:v>G07</x:v>
      </x:c>
      <x:c r="B25" s="69" t="str">
        <x:f>'Scoring Questions'!B25</x:f>
        <x:v>Governance, Risk &amp; Security</x:v>
      </x:c>
      <x:c r="C25" s="69" t="str">
        <x:f>'Scoring Questions'!C25</x:f>
        <x:v>Can the buyer audit the records behind the vendor's service, pricing, and improvement claims?</x:v>
      </x:c>
      <x:c r="D25" s="74" t="n">
        <x:f>'Scoring Questions'!E25</x:f>
        <x:v>0.15</x:v>
      </x:c>
      <x:c r="E25" s="69" t="str">
        <x:f>'Scoring Questions'!F25</x:f>
        <x:v>No</x:v>
      </x:c>
      <x:c r="F25" s="94"/>
      <x:c r="G25" s="62" t="str"/>
      <x:c r="H25" s="94"/>
      <x:c r="I25" s="62" t="str"/>
      <x:c r="J25" s="94"/>
      <x:c r="K25" s="62" t="str"/>
      <x:c r="L25" s="94"/>
      <x:c r="M25" s="62" t="str"/>
      <x:c r="N25" s="94"/>
      <x:c r="O25" s="62" t="str"/>
    </x:row>
    <x:row r="26" ht="46" customHeight="1">
      <x:c r="A26" s="69" t="str">
        <x:f>'Scoring Questions'!A26</x:f>
        <x:v>P01</x:v>
      </x:c>
      <x:c r="B26" s="69" t="str">
        <x:f>'Scoring Questions'!B26</x:f>
        <x:v>Provider Qualifications &amp; References</x:v>
      </x:c>
      <x:c r="C26" s="69" t="str">
        <x:f>'Scoring Questions'!C26</x:f>
        <x:v>Has the vendor delivered comparable scope, scale, complexity, industry, and geography—and identified the gaps honestly?</x:v>
      </x:c>
      <x:c r="D26" s="74" t="n">
        <x:f>'Scoring Questions'!E26</x:f>
        <x:v>0.2</x:v>
      </x:c>
      <x:c r="E26" s="69" t="str">
        <x:f>'Scoring Questions'!F26</x:f>
        <x:v>Yes</x:v>
      </x:c>
      <x:c r="F26" s="94"/>
      <x:c r="G26" s="62" t="str"/>
      <x:c r="H26" s="94"/>
      <x:c r="I26" s="62" t="str"/>
      <x:c r="J26" s="94"/>
      <x:c r="K26" s="62" t="str"/>
      <x:c r="L26" s="94"/>
      <x:c r="M26" s="62" t="str"/>
      <x:c r="N26" s="94"/>
      <x:c r="O26" s="62" t="str"/>
    </x:row>
    <x:row r="27" ht="46" customHeight="1">
      <x:c r="A27" s="69" t="str">
        <x:f>'Scoring Questions'!A27</x:f>
        <x:v>P02</x:v>
      </x:c>
      <x:c r="B27" s="69" t="str">
        <x:f>'Scoring Questions'!B27</x:f>
        <x:v>Provider Qualifications &amp; References</x:v>
      </x:c>
      <x:c r="C27" s="69" t="str">
        <x:f>'Scoring Questions'!C27</x:f>
        <x:v>Is the proposed leadership and delivery team experienced, available, and accountable for this scope?</x:v>
      </x:c>
      <x:c r="D27" s="74" t="n">
        <x:f>'Scoring Questions'!E27</x:f>
        <x:v>0.2</x:v>
      </x:c>
      <x:c r="E27" s="69" t="str">
        <x:f>'Scoring Questions'!F27</x:f>
        <x:v>Yes</x:v>
      </x:c>
      <x:c r="F27" s="94"/>
      <x:c r="G27" s="62" t="str"/>
      <x:c r="H27" s="94"/>
      <x:c r="I27" s="62" t="str"/>
      <x:c r="J27" s="94"/>
      <x:c r="K27" s="62" t="str"/>
      <x:c r="L27" s="94"/>
      <x:c r="M27" s="62" t="str"/>
      <x:c r="N27" s="94"/>
      <x:c r="O27" s="62" t="str"/>
    </x:row>
    <x:row r="28" ht="46" customHeight="1">
      <x:c r="A28" s="69" t="str">
        <x:f>'Scoring Questions'!A28</x:f>
        <x:v>P03</x:v>
      </x:c>
      <x:c r="B28" s="69" t="str">
        <x:f>'Scoring Questions'!B28</x:f>
        <x:v>Provider Qualifications &amp; References</x:v>
      </x:c>
      <x:c r="C28" s="69" t="str">
        <x:f>'Scoring Questions'!C28</x:f>
        <x:v>Is the vendor financially stable enough to invest, absorb transition volatility, and support the contract term?</x:v>
      </x:c>
      <x:c r="D28" s="74" t="n">
        <x:f>'Scoring Questions'!E28</x:f>
        <x:v>0.2</x:v>
      </x:c>
      <x:c r="E28" s="69" t="str">
        <x:f>'Scoring Questions'!F28</x:f>
        <x:v>Yes</x:v>
      </x:c>
      <x:c r="F28" s="94"/>
      <x:c r="G28" s="62" t="str"/>
      <x:c r="H28" s="94"/>
      <x:c r="I28" s="62" t="str"/>
      <x:c r="J28" s="94"/>
      <x:c r="K28" s="62" t="str"/>
      <x:c r="L28" s="94"/>
      <x:c r="M28" s="62" t="str"/>
      <x:c r="N28" s="94"/>
      <x:c r="O28" s="62" t="str"/>
    </x:row>
    <x:row r="29" ht="46" customHeight="1">
      <x:c r="A29" s="69" t="str">
        <x:f>'Scoring Questions'!A29</x:f>
        <x:v>P04</x:v>
      </x:c>
      <x:c r="B29" s="69" t="str">
        <x:f>'Scoring Questions'!B29</x:f>
        <x:v>Provider Qualifications &amp; References</x:v>
      </x:c>
      <x:c r="C29" s="69" t="str">
        <x:f>'Scoring Questions'!C29</x:f>
        <x:v>Are capacity, location coverage, skills, and partner dependencies sufficient for both base demand and plausible stress scenarios?</x:v>
      </x:c>
      <x:c r="D29" s="74" t="n">
        <x:f>'Scoring Questions'!E29</x:f>
        <x:v>0.2</x:v>
      </x:c>
      <x:c r="E29" s="69" t="str">
        <x:f>'Scoring Questions'!F29</x:f>
        <x:v>No</x:v>
      </x:c>
      <x:c r="F29" s="94"/>
      <x:c r="G29" s="62" t="str"/>
      <x:c r="H29" s="94"/>
      <x:c r="I29" s="62" t="str"/>
      <x:c r="J29" s="94"/>
      <x:c r="K29" s="62" t="str"/>
      <x:c r="L29" s="94"/>
      <x:c r="M29" s="62" t="str"/>
      <x:c r="N29" s="94"/>
      <x:c r="O29" s="62" t="str"/>
    </x:row>
    <x:row r="30" ht="46" customHeight="1">
      <x:c r="A30" s="69" t="str">
        <x:f>'Scoring Questions'!A30</x:f>
        <x:v>P05</x:v>
      </x:c>
      <x:c r="B30" s="69" t="str">
        <x:f>'Scoring Questions'!B30</x:f>
        <x:v>Provider Qualifications &amp; References</x:v>
      </x:c>
      <x:c r="C30" s="69" t="str">
        <x:f>'Scoring Questions'!C30</x:f>
        <x:v>Do independent client references verify the outcomes, behaviors, and limitations claimed in the proposal?</x:v>
      </x:c>
      <x:c r="D30" s="74" t="n">
        <x:f>'Scoring Questions'!E30</x:f>
        <x:v>0.2</x:v>
      </x:c>
      <x:c r="E30" s="69" t="str">
        <x:f>'Scoring Questions'!F30</x:f>
        <x:v>No</x:v>
      </x:c>
      <x:c r="F30" s="94"/>
      <x:c r="G30" s="62" t="str"/>
      <x:c r="H30" s="94"/>
      <x:c r="I30" s="62" t="str"/>
      <x:c r="J30" s="94"/>
      <x:c r="K30" s="62" t="str"/>
      <x:c r="L30" s="94"/>
      <x:c r="M30" s="62" t="str"/>
      <x:c r="N30" s="94"/>
      <x:c r="O30" s="62" t="str"/>
    </x:row>
    <x:row r="31" ht="46" customHeight="1">
      <x:c r="A31" s="69" t="str">
        <x:f>'Scoring Questions'!A31</x:f>
        <x:v>C01</x:v>
      </x:c>
      <x:c r="B31" s="69" t="str">
        <x:f>'Scoring Questions'!B31</x:f>
        <x:v>Cultural Fit &amp; Relationship</x:v>
      </x:c>
      <x:c r="C31" s="69" t="str">
        <x:f>'Scoring Questions'!C31</x:f>
        <x:v>Did the team demonstrate relevant knowledge, insight, and competence—not just presentation quality?</x:v>
      </x:c>
      <x:c r="D31" s="74" t="n">
        <x:f>'Scoring Questions'!E31</x:f>
        <x:v>0.25</x:v>
      </x:c>
      <x:c r="E31" s="69" t="str">
        <x:f>'Scoring Questions'!F31</x:f>
        <x:v>No</x:v>
      </x:c>
      <x:c r="F31" s="94"/>
      <x:c r="G31" s="62" t="str"/>
      <x:c r="H31" s="94"/>
      <x:c r="I31" s="62" t="str"/>
      <x:c r="J31" s="94"/>
      <x:c r="K31" s="62" t="str"/>
      <x:c r="L31" s="94"/>
      <x:c r="M31" s="62" t="str"/>
      <x:c r="N31" s="94"/>
      <x:c r="O31" s="62" t="str"/>
    </x:row>
    <x:row r="32" ht="46" customHeight="1">
      <x:c r="A32" s="69" t="str">
        <x:f>'Scoring Questions'!A32</x:f>
        <x:v>C02</x:v>
      </x:c>
      <x:c r="B32" s="69" t="str">
        <x:f>'Scoring Questions'!B32</x:f>
        <x:v>Cultural Fit &amp; Relationship</x:v>
      </x:c>
      <x:c r="C32" s="69" t="str">
        <x:f>'Scoring Questions'!C32</x:f>
        <x:v>Did the vendor demonstrate candor, openness, and transparency when the honest answer was uncomfortable?</x:v>
      </x:c>
      <x:c r="D32" s="74" t="n">
        <x:f>'Scoring Questions'!E32</x:f>
        <x:v>0.25</x:v>
      </x:c>
      <x:c r="E32" s="69" t="str">
        <x:f>'Scoring Questions'!F32</x:f>
        <x:v>Yes</x:v>
      </x:c>
      <x:c r="F32" s="94"/>
      <x:c r="G32" s="62" t="str"/>
      <x:c r="H32" s="94"/>
      <x:c r="I32" s="62" t="str"/>
      <x:c r="J32" s="94"/>
      <x:c r="K32" s="62" t="str"/>
      <x:c r="L32" s="94"/>
      <x:c r="M32" s="62" t="str"/>
      <x:c r="N32" s="94"/>
      <x:c r="O32" s="62" t="str"/>
    </x:row>
    <x:row r="33" ht="46" customHeight="1">
      <x:c r="A33" s="69" t="str">
        <x:f>'Scoring Questions'!A33</x:f>
        <x:v>C03</x:v>
      </x:c>
      <x:c r="B33" s="69" t="str">
        <x:f>'Scoring Questions'!B33</x:f>
        <x:v>Cultural Fit &amp; Relationship</x:v>
      </x:c>
      <x:c r="C33" s="69" t="str">
        <x:f>'Scoring Questions'!C33</x:f>
        <x:v>Can the buyer trust this team to say what it means and do what it says throughout a long-term relationship?</x:v>
      </x:c>
      <x:c r="D33" s="74" t="n">
        <x:f>'Scoring Questions'!E33</x:f>
        <x:v>0.25</x:v>
      </x:c>
      <x:c r="E33" s="69" t="str">
        <x:f>'Scoring Questions'!F33</x:f>
        <x:v>Yes</x:v>
      </x:c>
      <x:c r="F33" s="94"/>
      <x:c r="G33" s="62" t="str"/>
      <x:c r="H33" s="94"/>
      <x:c r="I33" s="62" t="str"/>
      <x:c r="J33" s="94"/>
      <x:c r="K33" s="62" t="str"/>
      <x:c r="L33" s="94"/>
      <x:c r="M33" s="62" t="str"/>
      <x:c r="N33" s="94"/>
      <x:c r="O33" s="62" t="str"/>
    </x:row>
    <x:row r="34" ht="46" customHeight="1">
      <x:c r="A34" s="69" t="str">
        <x:f>'Scoring Questions'!A34</x:f>
        <x:v>C04</x:v>
      </x:c>
      <x:c r="B34" s="69" t="str">
        <x:f>'Scoring Questions'!B34</x:f>
        <x:v>Cultural Fit &amp; Relationship</x:v>
      </x:c>
      <x:c r="C34" s="69" t="str">
        <x:f>'Scoring Questions'!C34</x:f>
        <x:v>Does the proposed relationship align with the buyer's values, decision style, and need for executive engagement?</x:v>
      </x:c>
      <x:c r="D34" s="74" t="n">
        <x:f>'Scoring Questions'!E34</x:f>
        <x:v>0.25</x:v>
      </x:c>
      <x:c r="E34" s="69" t="str">
        <x:f>'Scoring Questions'!F34</x:f>
        <x:v>No</x:v>
      </x:c>
      <x:c r="F34" s="94"/>
      <x:c r="G34" s="62" t="str"/>
      <x:c r="H34" s="94"/>
      <x:c r="I34" s="62" t="str"/>
      <x:c r="J34" s="94"/>
      <x:c r="K34" s="62" t="str"/>
      <x:c r="L34" s="94"/>
      <x:c r="M34" s="62" t="str"/>
      <x:c r="N34" s="94"/>
      <x:c r="O34" s="62" t="str"/>
    </x:row>
  </x:sheetData>
  <x:mergeCells>
    <x:mergeCell ref="A1:O1"/>
    <x:mergeCell ref="A2:O3"/>
    <x:mergeCell ref="A4:C4"/>
    <x:mergeCell ref="D4:O4"/>
  </x:mergeCells>
  <x:conditionalFormatting sqref="F6:F34">
    <x:cfRule type="colorScale" priority="1">
      <x:colorScale>
        <x:cfvo type="num" val="1"/>
        <x:cfvo type="num" val="3"/>
        <x:cfvo type="num" val="5"/>
        <x:color rgb="FFFCE8E6"/>
        <x:color rgb="FFFFF2CC"/>
        <x:color rgb="FFE6F4EA"/>
      </x:colorScale>
    </x:cfRule>
  </x:conditionalFormatting>
  <x:conditionalFormatting sqref="H6:H34">
    <x:cfRule type="colorScale" priority="2">
      <x:colorScale>
        <x:cfvo type="num" val="1"/>
        <x:cfvo type="num" val="3"/>
        <x:cfvo type="num" val="5"/>
        <x:color rgb="FFFCE8E6"/>
        <x:color rgb="FFFFF2CC"/>
        <x:color rgb="FFE6F4EA"/>
      </x:colorScale>
    </x:cfRule>
  </x:conditionalFormatting>
  <x:conditionalFormatting sqref="J6:J34">
    <x:cfRule type="colorScale" priority="3">
      <x:colorScale>
        <x:cfvo type="num" val="1"/>
        <x:cfvo type="num" val="3"/>
        <x:cfvo type="num" val="5"/>
        <x:color rgb="FFFCE8E6"/>
        <x:color rgb="FFFFF2CC"/>
        <x:color rgb="FFE6F4EA"/>
      </x:colorScale>
    </x:cfRule>
  </x:conditionalFormatting>
  <x:conditionalFormatting sqref="L6:L34">
    <x:cfRule type="colorScale" priority="4">
      <x:colorScale>
        <x:cfvo type="num" val="1"/>
        <x:cfvo type="num" val="3"/>
        <x:cfvo type="num" val="5"/>
        <x:color rgb="FFFCE8E6"/>
        <x:color rgb="FFFFF2CC"/>
        <x:color rgb="FFE6F4EA"/>
      </x:colorScale>
    </x:cfRule>
  </x:conditionalFormatting>
  <x:conditionalFormatting sqref="N6:N34">
    <x:cfRule type="colorScale" priority="5">
      <x:colorScale>
        <x:cfvo type="num" val="1"/>
        <x:cfvo type="num" val="3"/>
        <x:cfvo type="num" val="5"/>
        <x:color rgb="FFFCE8E6"/>
        <x:color rgb="FFFFF2CC"/>
        <x:color rgb="FFE6F4EA"/>
      </x:colorScale>
    </x:cfRule>
  </x:conditionalFormatting>
  <x:dataValidations count="5">
    <x:dataValidation type="whole" operator="between" sqref="F6:F34">
      <x:formula1>1</x:formula1>
      <x:formula2>5</x:formula2>
    </x:dataValidation>
    <x:dataValidation type="whole" operator="between" sqref="H6:H34">
      <x:formula1>1</x:formula1>
      <x:formula2>5</x:formula2>
    </x:dataValidation>
    <x:dataValidation type="whole" operator="between" sqref="J6:J34">
      <x:formula1>1</x:formula1>
      <x:formula2>5</x:formula2>
    </x:dataValidation>
    <x:dataValidation type="whole" operator="between" sqref="L6:L34">
      <x:formula1>1</x:formula1>
      <x:formula2>5</x:formula2>
    </x:dataValidation>
    <x:dataValidation type="whole" operator="between" sqref="N6:N34">
      <x:formula1>1</x:formula1>
      <x:formula2>5</x:formula2>
    </x:dataValidation>
  </x:dataValidations>
  <x:pageMargins left="0.7" right="0.7" top="0.75" bottom="0.75" header="0.3" footer="0.3"/>
</x:worksheet>
</file>

<file path=xl/worksheets/sheet11.xml><?xml version="1.0" encoding="utf-8"?>
<x:worksheet xmlns:x="http://schemas.openxmlformats.org/spreadsheetml/2006/main">
  <x:sheetViews>
    <x:sheetView showGridLines="0" workbookViewId="0"/>
  </x:sheetViews>
  <x:sheetFormatPr defaultRowHeight="15"/>
  <x:cols>
    <x:col min="1" max="1" width="12" hidden="0" customWidth="1"/>
    <x:col min="2" max="2" width="31" hidden="0" customWidth="1"/>
    <x:col min="3" max="3" width="64" hidden="0" customWidth="1"/>
    <x:col min="4" max="4" width="12" hidden="0" customWidth="1"/>
    <x:col min="5" max="5" width="12" hidden="0" customWidth="1"/>
    <x:col min="6" max="6" width="15" hidden="0" customWidth="1"/>
    <x:col min="7" max="7" width="15" hidden="0" customWidth="1"/>
    <x:col min="8" max="8" width="15" hidden="0" customWidth="1"/>
    <x:col min="9" max="9" width="15" hidden="0" customWidth="1"/>
    <x:col min="10" max="10" width="15" hidden="0" customWidth="1"/>
  </x:cols>
  <x:sheetData>
    <x:row r="1" ht="34" customHeight="1">
      <x:c r="A1" s="4" t="str">
        <x:v>Consolidated Scores</x:v>
      </x:c>
      <x:c r="B1" s="4" t="str">
        <x:v>Consolidated Scores</x:v>
      </x:c>
      <x:c r="C1" s="4" t="str">
        <x:v>Consolidated Scores</x:v>
      </x:c>
      <x:c r="D1" s="4" t="str">
        <x:v>Consolidated Scores</x:v>
      </x:c>
      <x:c r="E1" s="4" t="str">
        <x:v>Consolidated Scores</x:v>
      </x:c>
      <x:c r="F1" s="4" t="str">
        <x:v>Consolidated Scores</x:v>
      </x:c>
      <x:c r="G1" s="4" t="str">
        <x:v>Consolidated Scores</x:v>
      </x:c>
      <x:c r="H1" s="4" t="str">
        <x:v>Consolidated Scores</x:v>
      </x:c>
      <x:c r="I1" s="4" t="str">
        <x:v>Consolidated Scores</x:v>
      </x:c>
      <x:c r="J1" s="4" t="str">
        <x:v>Consolidated Scores</x:v>
      </x:c>
    </x:row>
    <x:row r="2" ht="26" customHeight="1">
      <x:c r="A2" s="8" t="str">
        <x:v>Averages the active evaluator inputs by question. Blank is not zero. Review evidence comments on the evaluator tabs before accepting an average.</x:v>
      </x:c>
      <x:c r="B2" s="8" t="str">
        <x:v>Averages the active evaluator inputs by question. Blank is not zero. Review evidence comments on the evaluator tabs before accepting an average.</x:v>
      </x:c>
      <x:c r="C2" s="8" t="str">
        <x:v>Averages the active evaluator inputs by question. Blank is not zero. Review evidence comments on the evaluator tabs before accepting an average.</x:v>
      </x:c>
      <x:c r="D2" s="8" t="str">
        <x:v>Averages the active evaluator inputs by question. Blank is not zero. Review evidence comments on the evaluator tabs before accepting an average.</x:v>
      </x:c>
      <x:c r="E2" s="8" t="str">
        <x:v>Averages the active evaluator inputs by question. Blank is not zero. Review evidence comments on the evaluator tabs before accepting an average.</x:v>
      </x:c>
      <x:c r="F2" s="8" t="str">
        <x:v>Averages the active evaluator inputs by question. Blank is not zero. Review evidence comments on the evaluator tabs before accepting an average.</x:v>
      </x:c>
      <x:c r="G2" s="8" t="str">
        <x:v>Averages the active evaluator inputs by question. Blank is not zero. Review evidence comments on the evaluator tabs before accepting an average.</x:v>
      </x:c>
      <x:c r="H2" s="8" t="str">
        <x:v>Averages the active evaluator inputs by question. Blank is not zero. Review evidence comments on the evaluator tabs before accepting an average.</x:v>
      </x:c>
      <x:c r="I2" s="8" t="str">
        <x:v>Averages the active evaluator inputs by question. Blank is not zero. Review evidence comments on the evaluator tabs before accepting an average.</x:v>
      </x:c>
      <x:c r="J2" s="8" t="str">
        <x:v>Averages the active evaluator inputs by question. Blank is not zero. Review evidence comments on the evaluator tabs before accepting an average.</x:v>
      </x:c>
      <x:c r="K2" s="8" t="str">
        <x:v>Averages the active evaluator inputs by question. Blank is not zero. Review evidence comments on the evaluator tabs before accepting an average.</x:v>
      </x:c>
      <x:c r="L2" s="8" t="str">
        <x:v>Averages the active evaluator inputs by question. Blank is not zero. Review evidence comments on the evaluator tabs before accepting an average.</x:v>
      </x:c>
      <x:c r="M2" s="8" t="str">
        <x:v>Averages the active evaluator inputs by question. Blank is not zero. Review evidence comments on the evaluator tabs before accepting an average.</x:v>
      </x:c>
      <x:c r="N2" s="8" t="str">
        <x:v>Averages the active evaluator inputs by question. Blank is not zero. Review evidence comments on the evaluator tabs before accepting an average.</x:v>
      </x:c>
      <x:c r="O2" s="8" t="str">
        <x:v>Averages the active evaluator inputs by question. Blank is not zero. Review evidence comments on the evaluator tabs before accepting an average.</x:v>
      </x:c>
    </x:row>
    <x:row r="3" ht="26" customHeight="1">
      <x:c r="A3" s="8" t="str">
        <x:v>Averages the active evaluator inputs by question. Blank is not zero. Review evidence comments on the evaluator tabs before accepting an average.</x:v>
      </x:c>
      <x:c r="B3" s="8" t="str">
        <x:v>Averages the active evaluator inputs by question. Blank is not zero. Review evidence comments on the evaluator tabs before accepting an average.</x:v>
      </x:c>
      <x:c r="C3" s="8" t="str">
        <x:v>Averages the active evaluator inputs by question. Blank is not zero. Review evidence comments on the evaluator tabs before accepting an average.</x:v>
      </x:c>
      <x:c r="D3" s="8" t="str">
        <x:v>Averages the active evaluator inputs by question. Blank is not zero. Review evidence comments on the evaluator tabs before accepting an average.</x:v>
      </x:c>
      <x:c r="E3" s="8" t="str">
        <x:v>Averages the active evaluator inputs by question. Blank is not zero. Review evidence comments on the evaluator tabs before accepting an average.</x:v>
      </x:c>
      <x:c r="F3" s="8" t="str">
        <x:v>Averages the active evaluator inputs by question. Blank is not zero. Review evidence comments on the evaluator tabs before accepting an average.</x:v>
      </x:c>
      <x:c r="G3" s="8" t="str">
        <x:v>Averages the active evaluator inputs by question. Blank is not zero. Review evidence comments on the evaluator tabs before accepting an average.</x:v>
      </x:c>
      <x:c r="H3" s="8" t="str">
        <x:v>Averages the active evaluator inputs by question. Blank is not zero. Review evidence comments on the evaluator tabs before accepting an average.</x:v>
      </x:c>
      <x:c r="I3" s="8" t="str">
        <x:v>Averages the active evaluator inputs by question. Blank is not zero. Review evidence comments on the evaluator tabs before accepting an average.</x:v>
      </x:c>
      <x:c r="J3" s="8" t="str">
        <x:v>Averages the active evaluator inputs by question. Blank is not zero. Review evidence comments on the evaluator tabs before accepting an average.</x:v>
      </x:c>
      <x:c r="K3" s="8" t="str">
        <x:v>Averages the active evaluator inputs by question. Blank is not zero. Review evidence comments on the evaluator tabs before accepting an average.</x:v>
      </x:c>
      <x:c r="L3" s="8" t="str">
        <x:v>Averages the active evaluator inputs by question. Blank is not zero. Review evidence comments on the evaluator tabs before accepting an average.</x:v>
      </x:c>
      <x:c r="M3" s="8" t="str">
        <x:v>Averages the active evaluator inputs by question. Blank is not zero. Review evidence comments on the evaluator tabs before accepting an average.</x:v>
      </x:c>
      <x:c r="N3" s="8" t="str">
        <x:v>Averages the active evaluator inputs by question. Blank is not zero. Review evidence comments on the evaluator tabs before accepting an average.</x:v>
      </x:c>
      <x:c r="O3" s="8" t="str">
        <x:v>Averages the active evaluator inputs by question. Blank is not zero. Review evidence comments on the evaluator tabs before accepting an average.</x:v>
      </x:c>
    </x:row>
    <x:row r="5" ht="43" customHeight="1">
      <x:c r="A5" s="85" t="str">
        <x:v>Question ID</x:v>
      </x:c>
      <x:c r="B5" s="85" t="str">
        <x:v>High-Level Criterion</x:v>
      </x:c>
      <x:c r="C5" s="85" t="str">
        <x:v>Structured Question</x:v>
      </x:c>
      <x:c r="D5" s="85" t="str">
        <x:v>Weight</x:v>
      </x:c>
      <x:c r="E5" s="85" t="str">
        <x:v>Must-Have?</x:v>
      </x:c>
      <x:c r="F5" s="85" t="str">
        <x:f>'Deal &amp; Scope'!B19</x:f>
        <x:v>Vendor 1</x:v>
      </x:c>
      <x:c r="G5" s="85" t="str">
        <x:f>'Deal &amp; Scope'!B20</x:f>
        <x:v>Vendor 2</x:v>
      </x:c>
      <x:c r="H5" s="85" t="str">
        <x:f>'Deal &amp; Scope'!B21</x:f>
        <x:v>Vendor 3</x:v>
      </x:c>
      <x:c r="I5" s="85" t="str">
        <x:f>'Deal &amp; Scope'!B22</x:f>
        <x:v>Vendor 4</x:v>
      </x:c>
      <x:c r="J5" s="85" t="str">
        <x:f>'Deal &amp; Scope'!B23</x:f>
        <x:v>Vendor 5</x:v>
      </x:c>
    </x:row>
    <x:row r="6" ht="43" customHeight="1">
      <x:c r="A6" s="69" t="str">
        <x:f>'Scoring Questions'!A6</x:f>
        <x:v>S01</x:v>
      </x:c>
      <x:c r="B6" s="69" t="str">
        <x:f>'Scoring Questions'!B6</x:f>
        <x:v>Service Capability</x:v>
      </x:c>
      <x:c r="C6" s="69" t="str">
        <x:f>'Scoring Questions'!C6</x:f>
        <x:v>Does the proposed solution cover the stated requirements, exclusions, dependencies, and buyer outcomes without relying on hidden assumptions?</x:v>
      </x:c>
      <x:c r="D6" s="74" t="n">
        <x:f>'Scoring Questions'!E6</x:f>
        <x:v>0.15</x:v>
      </x:c>
      <x:c r="E6" s="69" t="str">
        <x:f>'Scoring Questions'!F6</x:f>
        <x:v>Yes</x:v>
      </x:c>
      <x:c r="F6" s="91" t="str">
        <x:f>IF(IF(AND('Deal &amp; Scope'!$G$19="Yes",'Evaluator 1'!F6&lt;&gt;""),1,0)+IF(AND('Deal &amp; Scope'!$G$20="Yes",'Evaluator 2'!F6&lt;&gt;""),1,0)+IF(AND('Deal &amp; Scope'!$G$21="Yes",'Evaluator 3'!F6&lt;&gt;""),1,0)+IF(AND('Deal &amp; Scope'!$G$22="Yes",'Evaluator 4'!F6&lt;&gt;""),1,0)=0,"",ROUND((IF('Deal &amp; Scope'!$G$19="Yes",IF('Evaluator 1'!F6="",0,'Evaluator 1'!F6),0)+IF('Deal &amp; Scope'!$G$20="Yes",IF('Evaluator 2'!F6="",0,'Evaluator 2'!F6),0)+IF('Deal &amp; Scope'!$G$21="Yes",IF('Evaluator 3'!F6="",0,'Evaluator 3'!F6),0)+IF('Deal &amp; Scope'!$G$22="Yes",IF('Evaluator 4'!F6="",0,'Evaluator 4'!F6),0))/(IF(AND('Deal &amp; Scope'!$G$19="Yes",'Evaluator 1'!F6&lt;&gt;""),1,0)+IF(AND('Deal &amp; Scope'!$G$20="Yes",'Evaluator 2'!F6&lt;&gt;""),1,0)+IF(AND('Deal &amp; Scope'!$G$21="Yes",'Evaluator 3'!F6&lt;&gt;""),1,0)+IF(AND('Deal &amp; Scope'!$G$22="Yes",'Evaluator 4'!F6&lt;&gt;""),1,0)),2))</x:f>
      </x:c>
      <x:c r="G6" s="91" t="str">
        <x:f>IF(IF(AND('Deal &amp; Scope'!$G$19="Yes",'Evaluator 1'!H6&lt;&gt;""),1,0)+IF(AND('Deal &amp; Scope'!$G$20="Yes",'Evaluator 2'!H6&lt;&gt;""),1,0)+IF(AND('Deal &amp; Scope'!$G$21="Yes",'Evaluator 3'!H6&lt;&gt;""),1,0)+IF(AND('Deal &amp; Scope'!$G$22="Yes",'Evaluator 4'!H6&lt;&gt;""),1,0)=0,"",ROUND((IF('Deal &amp; Scope'!$G$19="Yes",IF('Evaluator 1'!H6="",0,'Evaluator 1'!H6),0)+IF('Deal &amp; Scope'!$G$20="Yes",IF('Evaluator 2'!H6="",0,'Evaluator 2'!H6),0)+IF('Deal &amp; Scope'!$G$21="Yes",IF('Evaluator 3'!H6="",0,'Evaluator 3'!H6),0)+IF('Deal &amp; Scope'!$G$22="Yes",IF('Evaluator 4'!H6="",0,'Evaluator 4'!H6),0))/(IF(AND('Deal &amp; Scope'!$G$19="Yes",'Evaluator 1'!H6&lt;&gt;""),1,0)+IF(AND('Deal &amp; Scope'!$G$20="Yes",'Evaluator 2'!H6&lt;&gt;""),1,0)+IF(AND('Deal &amp; Scope'!$G$21="Yes",'Evaluator 3'!H6&lt;&gt;""),1,0)+IF(AND('Deal &amp; Scope'!$G$22="Yes",'Evaluator 4'!H6&lt;&gt;""),1,0)),2))</x:f>
      </x:c>
      <x:c r="H6" s="91" t="str">
        <x:f>IF(IF(AND('Deal &amp; Scope'!$G$19="Yes",'Evaluator 1'!J6&lt;&gt;""),1,0)+IF(AND('Deal &amp; Scope'!$G$20="Yes",'Evaluator 2'!J6&lt;&gt;""),1,0)+IF(AND('Deal &amp; Scope'!$G$21="Yes",'Evaluator 3'!J6&lt;&gt;""),1,0)+IF(AND('Deal &amp; Scope'!$G$22="Yes",'Evaluator 4'!J6&lt;&gt;""),1,0)=0,"",ROUND((IF('Deal &amp; Scope'!$G$19="Yes",IF('Evaluator 1'!J6="",0,'Evaluator 1'!J6),0)+IF('Deal &amp; Scope'!$G$20="Yes",IF('Evaluator 2'!J6="",0,'Evaluator 2'!J6),0)+IF('Deal &amp; Scope'!$G$21="Yes",IF('Evaluator 3'!J6="",0,'Evaluator 3'!J6),0)+IF('Deal &amp; Scope'!$G$22="Yes",IF('Evaluator 4'!J6="",0,'Evaluator 4'!J6),0))/(IF(AND('Deal &amp; Scope'!$G$19="Yes",'Evaluator 1'!J6&lt;&gt;""),1,0)+IF(AND('Deal &amp; Scope'!$G$20="Yes",'Evaluator 2'!J6&lt;&gt;""),1,0)+IF(AND('Deal &amp; Scope'!$G$21="Yes",'Evaluator 3'!J6&lt;&gt;""),1,0)+IF(AND('Deal &amp; Scope'!$G$22="Yes",'Evaluator 4'!J6&lt;&gt;""),1,0)),2))</x:f>
      </x:c>
      <x:c r="I6" s="91" t="str">
        <x:f>IF(IF(AND('Deal &amp; Scope'!$G$19="Yes",'Evaluator 1'!L6&lt;&gt;""),1,0)+IF(AND('Deal &amp; Scope'!$G$20="Yes",'Evaluator 2'!L6&lt;&gt;""),1,0)+IF(AND('Deal &amp; Scope'!$G$21="Yes",'Evaluator 3'!L6&lt;&gt;""),1,0)+IF(AND('Deal &amp; Scope'!$G$22="Yes",'Evaluator 4'!L6&lt;&gt;""),1,0)=0,"",ROUND((IF('Deal &amp; Scope'!$G$19="Yes",IF('Evaluator 1'!L6="",0,'Evaluator 1'!L6),0)+IF('Deal &amp; Scope'!$G$20="Yes",IF('Evaluator 2'!L6="",0,'Evaluator 2'!L6),0)+IF('Deal &amp; Scope'!$G$21="Yes",IF('Evaluator 3'!L6="",0,'Evaluator 3'!L6),0)+IF('Deal &amp; Scope'!$G$22="Yes",IF('Evaluator 4'!L6="",0,'Evaluator 4'!L6),0))/(IF(AND('Deal &amp; Scope'!$G$19="Yes",'Evaluator 1'!L6&lt;&gt;""),1,0)+IF(AND('Deal &amp; Scope'!$G$20="Yes",'Evaluator 2'!L6&lt;&gt;""),1,0)+IF(AND('Deal &amp; Scope'!$G$21="Yes",'Evaluator 3'!L6&lt;&gt;""),1,0)+IF(AND('Deal &amp; Scope'!$G$22="Yes",'Evaluator 4'!L6&lt;&gt;""),1,0)),2))</x:f>
      </x:c>
      <x:c r="J6" s="91" t="str">
        <x:f>IF(IF(AND('Deal &amp; Scope'!$G$19="Yes",'Evaluator 1'!N6&lt;&gt;""),1,0)+IF(AND('Deal &amp; Scope'!$G$20="Yes",'Evaluator 2'!N6&lt;&gt;""),1,0)+IF(AND('Deal &amp; Scope'!$G$21="Yes",'Evaluator 3'!N6&lt;&gt;""),1,0)+IF(AND('Deal &amp; Scope'!$G$22="Yes",'Evaluator 4'!N6&lt;&gt;""),1,0)=0,"",ROUND((IF('Deal &amp; Scope'!$G$19="Yes",IF('Evaluator 1'!N6="",0,'Evaluator 1'!N6),0)+IF('Deal &amp; Scope'!$G$20="Yes",IF('Evaluator 2'!N6="",0,'Evaluator 2'!N6),0)+IF('Deal &amp; Scope'!$G$21="Yes",IF('Evaluator 3'!N6="",0,'Evaluator 3'!N6),0)+IF('Deal &amp; Scope'!$G$22="Yes",IF('Evaluator 4'!N6="",0,'Evaluator 4'!N6),0))/(IF(AND('Deal &amp; Scope'!$G$19="Yes",'Evaluator 1'!N6&lt;&gt;""),1,0)+IF(AND('Deal &amp; Scope'!$G$20="Yes",'Evaluator 2'!N6&lt;&gt;""),1,0)+IF(AND('Deal &amp; Scope'!$G$21="Yes",'Evaluator 3'!N6&lt;&gt;""),1,0)+IF(AND('Deal &amp; Scope'!$G$22="Yes",'Evaluator 4'!N6&lt;&gt;""),1,0)),2))</x:f>
      </x:c>
    </x:row>
    <x:row r="7" ht="43" customHeight="1">
      <x:c r="A7" s="69" t="str">
        <x:f>'Scoring Questions'!A7</x:f>
        <x:v>S02</x:v>
      </x:c>
      <x:c r="B7" s="69" t="str">
        <x:f>'Scoring Questions'!B7</x:f>
        <x:v>Service Capability</x:v>
      </x:c>
      <x:c r="C7" s="69" t="str">
        <x:f>'Scoring Questions'!C7</x:f>
        <x:v>Is the operating model clear about work, roles, locations, service levels, escalation, and accountability?</x:v>
      </x:c>
      <x:c r="D7" s="74" t="n">
        <x:f>'Scoring Questions'!E7</x:f>
        <x:v>0.15</x:v>
      </x:c>
      <x:c r="E7" s="69" t="str">
        <x:f>'Scoring Questions'!F7</x:f>
        <x:v>Yes</x:v>
      </x:c>
      <x:c r="F7" s="91" t="str">
        <x:f>IF(IF(AND('Deal &amp; Scope'!$G$19="Yes",'Evaluator 1'!F7&lt;&gt;""),1,0)+IF(AND('Deal &amp; Scope'!$G$20="Yes",'Evaluator 2'!F7&lt;&gt;""),1,0)+IF(AND('Deal &amp; Scope'!$G$21="Yes",'Evaluator 3'!F7&lt;&gt;""),1,0)+IF(AND('Deal &amp; Scope'!$G$22="Yes",'Evaluator 4'!F7&lt;&gt;""),1,0)=0,"",ROUND((IF('Deal &amp; Scope'!$G$19="Yes",IF('Evaluator 1'!F7="",0,'Evaluator 1'!F7),0)+IF('Deal &amp; Scope'!$G$20="Yes",IF('Evaluator 2'!F7="",0,'Evaluator 2'!F7),0)+IF('Deal &amp; Scope'!$G$21="Yes",IF('Evaluator 3'!F7="",0,'Evaluator 3'!F7),0)+IF('Deal &amp; Scope'!$G$22="Yes",IF('Evaluator 4'!F7="",0,'Evaluator 4'!F7),0))/(IF(AND('Deal &amp; Scope'!$G$19="Yes",'Evaluator 1'!F7&lt;&gt;""),1,0)+IF(AND('Deal &amp; Scope'!$G$20="Yes",'Evaluator 2'!F7&lt;&gt;""),1,0)+IF(AND('Deal &amp; Scope'!$G$21="Yes",'Evaluator 3'!F7&lt;&gt;""),1,0)+IF(AND('Deal &amp; Scope'!$G$22="Yes",'Evaluator 4'!F7&lt;&gt;""),1,0)),2))</x:f>
      </x:c>
      <x:c r="G7" s="91" t="str">
        <x:f>IF(IF(AND('Deal &amp; Scope'!$G$19="Yes",'Evaluator 1'!H7&lt;&gt;""),1,0)+IF(AND('Deal &amp; Scope'!$G$20="Yes",'Evaluator 2'!H7&lt;&gt;""),1,0)+IF(AND('Deal &amp; Scope'!$G$21="Yes",'Evaluator 3'!H7&lt;&gt;""),1,0)+IF(AND('Deal &amp; Scope'!$G$22="Yes",'Evaluator 4'!H7&lt;&gt;""),1,0)=0,"",ROUND((IF('Deal &amp; Scope'!$G$19="Yes",IF('Evaluator 1'!H7="",0,'Evaluator 1'!H7),0)+IF('Deal &amp; Scope'!$G$20="Yes",IF('Evaluator 2'!H7="",0,'Evaluator 2'!H7),0)+IF('Deal &amp; Scope'!$G$21="Yes",IF('Evaluator 3'!H7="",0,'Evaluator 3'!H7),0)+IF('Deal &amp; Scope'!$G$22="Yes",IF('Evaluator 4'!H7="",0,'Evaluator 4'!H7),0))/(IF(AND('Deal &amp; Scope'!$G$19="Yes",'Evaluator 1'!H7&lt;&gt;""),1,0)+IF(AND('Deal &amp; Scope'!$G$20="Yes",'Evaluator 2'!H7&lt;&gt;""),1,0)+IF(AND('Deal &amp; Scope'!$G$21="Yes",'Evaluator 3'!H7&lt;&gt;""),1,0)+IF(AND('Deal &amp; Scope'!$G$22="Yes",'Evaluator 4'!H7&lt;&gt;""),1,0)),2))</x:f>
      </x:c>
      <x:c r="H7" s="91" t="str">
        <x:f>IF(IF(AND('Deal &amp; Scope'!$G$19="Yes",'Evaluator 1'!J7&lt;&gt;""),1,0)+IF(AND('Deal &amp; Scope'!$G$20="Yes",'Evaluator 2'!J7&lt;&gt;""),1,0)+IF(AND('Deal &amp; Scope'!$G$21="Yes",'Evaluator 3'!J7&lt;&gt;""),1,0)+IF(AND('Deal &amp; Scope'!$G$22="Yes",'Evaluator 4'!J7&lt;&gt;""),1,0)=0,"",ROUND((IF('Deal &amp; Scope'!$G$19="Yes",IF('Evaluator 1'!J7="",0,'Evaluator 1'!J7),0)+IF('Deal &amp; Scope'!$G$20="Yes",IF('Evaluator 2'!J7="",0,'Evaluator 2'!J7),0)+IF('Deal &amp; Scope'!$G$21="Yes",IF('Evaluator 3'!J7="",0,'Evaluator 3'!J7),0)+IF('Deal &amp; Scope'!$G$22="Yes",IF('Evaluator 4'!J7="",0,'Evaluator 4'!J7),0))/(IF(AND('Deal &amp; Scope'!$G$19="Yes",'Evaluator 1'!J7&lt;&gt;""),1,0)+IF(AND('Deal &amp; Scope'!$G$20="Yes",'Evaluator 2'!J7&lt;&gt;""),1,0)+IF(AND('Deal &amp; Scope'!$G$21="Yes",'Evaluator 3'!J7&lt;&gt;""),1,0)+IF(AND('Deal &amp; Scope'!$G$22="Yes",'Evaluator 4'!J7&lt;&gt;""),1,0)),2))</x:f>
      </x:c>
      <x:c r="I7" s="91" t="str">
        <x:f>IF(IF(AND('Deal &amp; Scope'!$G$19="Yes",'Evaluator 1'!L7&lt;&gt;""),1,0)+IF(AND('Deal &amp; Scope'!$G$20="Yes",'Evaluator 2'!L7&lt;&gt;""),1,0)+IF(AND('Deal &amp; Scope'!$G$21="Yes",'Evaluator 3'!L7&lt;&gt;""),1,0)+IF(AND('Deal &amp; Scope'!$G$22="Yes",'Evaluator 4'!L7&lt;&gt;""),1,0)=0,"",ROUND((IF('Deal &amp; Scope'!$G$19="Yes",IF('Evaluator 1'!L7="",0,'Evaluator 1'!L7),0)+IF('Deal &amp; Scope'!$G$20="Yes",IF('Evaluator 2'!L7="",0,'Evaluator 2'!L7),0)+IF('Deal &amp; Scope'!$G$21="Yes",IF('Evaluator 3'!L7="",0,'Evaluator 3'!L7),0)+IF('Deal &amp; Scope'!$G$22="Yes",IF('Evaluator 4'!L7="",0,'Evaluator 4'!L7),0))/(IF(AND('Deal &amp; Scope'!$G$19="Yes",'Evaluator 1'!L7&lt;&gt;""),1,0)+IF(AND('Deal &amp; Scope'!$G$20="Yes",'Evaluator 2'!L7&lt;&gt;""),1,0)+IF(AND('Deal &amp; Scope'!$G$21="Yes",'Evaluator 3'!L7&lt;&gt;""),1,0)+IF(AND('Deal &amp; Scope'!$G$22="Yes",'Evaluator 4'!L7&lt;&gt;""),1,0)),2))</x:f>
      </x:c>
      <x:c r="J7" s="91" t="str">
        <x:f>IF(IF(AND('Deal &amp; Scope'!$G$19="Yes",'Evaluator 1'!N7&lt;&gt;""),1,0)+IF(AND('Deal &amp; Scope'!$G$20="Yes",'Evaluator 2'!N7&lt;&gt;""),1,0)+IF(AND('Deal &amp; Scope'!$G$21="Yes",'Evaluator 3'!N7&lt;&gt;""),1,0)+IF(AND('Deal &amp; Scope'!$G$22="Yes",'Evaluator 4'!N7&lt;&gt;""),1,0)=0,"",ROUND((IF('Deal &amp; Scope'!$G$19="Yes",IF('Evaluator 1'!N7="",0,'Evaluator 1'!N7),0)+IF('Deal &amp; Scope'!$G$20="Yes",IF('Evaluator 2'!N7="",0,'Evaluator 2'!N7),0)+IF('Deal &amp; Scope'!$G$21="Yes",IF('Evaluator 3'!N7="",0,'Evaluator 3'!N7),0)+IF('Deal &amp; Scope'!$G$22="Yes",IF('Evaluator 4'!N7="",0,'Evaluator 4'!N7),0))/(IF(AND('Deal &amp; Scope'!$G$19="Yes",'Evaluator 1'!N7&lt;&gt;""),1,0)+IF(AND('Deal &amp; Scope'!$G$20="Yes",'Evaluator 2'!N7&lt;&gt;""),1,0)+IF(AND('Deal &amp; Scope'!$G$21="Yes",'Evaluator 3'!N7&lt;&gt;""),1,0)+IF(AND('Deal &amp; Scope'!$G$22="Yes",'Evaluator 4'!N7&lt;&gt;""),1,0)),2))</x:f>
      </x:c>
    </x:row>
    <x:row r="8" ht="43" customHeight="1">
      <x:c r="A8" s="69" t="str">
        <x:f>'Scoring Questions'!A8</x:f>
        <x:v>S03</x:v>
      </x:c>
      <x:c r="B8" s="69" t="str">
        <x:f>'Scoring Questions'!B8</x:f>
        <x:v>Service Capability</x:v>
      </x:c>
      <x:c r="C8" s="69" t="str">
        <x:f>'Scoring Questions'!C8</x:f>
        <x:v>Does the vendor show the tools, controls, integrations, and reporting needed to run the service rather than merely describe capability?</x:v>
      </x:c>
      <x:c r="D8" s="74" t="n">
        <x:f>'Scoring Questions'!E8</x:f>
        <x:v>0.1</x:v>
      </x:c>
      <x:c r="E8" s="69" t="str">
        <x:f>'Scoring Questions'!F8</x:f>
        <x:v>No</x:v>
      </x:c>
      <x:c r="F8" s="91" t="str">
        <x:f>IF(IF(AND('Deal &amp; Scope'!$G$19="Yes",'Evaluator 1'!F8&lt;&gt;""),1,0)+IF(AND('Deal &amp; Scope'!$G$20="Yes",'Evaluator 2'!F8&lt;&gt;""),1,0)+IF(AND('Deal &amp; Scope'!$G$21="Yes",'Evaluator 3'!F8&lt;&gt;""),1,0)+IF(AND('Deal &amp; Scope'!$G$22="Yes",'Evaluator 4'!F8&lt;&gt;""),1,0)=0,"",ROUND((IF('Deal &amp; Scope'!$G$19="Yes",IF('Evaluator 1'!F8="",0,'Evaluator 1'!F8),0)+IF('Deal &amp; Scope'!$G$20="Yes",IF('Evaluator 2'!F8="",0,'Evaluator 2'!F8),0)+IF('Deal &amp; Scope'!$G$21="Yes",IF('Evaluator 3'!F8="",0,'Evaluator 3'!F8),0)+IF('Deal &amp; Scope'!$G$22="Yes",IF('Evaluator 4'!F8="",0,'Evaluator 4'!F8),0))/(IF(AND('Deal &amp; Scope'!$G$19="Yes",'Evaluator 1'!F8&lt;&gt;""),1,0)+IF(AND('Deal &amp; Scope'!$G$20="Yes",'Evaluator 2'!F8&lt;&gt;""),1,0)+IF(AND('Deal &amp; Scope'!$G$21="Yes",'Evaluator 3'!F8&lt;&gt;""),1,0)+IF(AND('Deal &amp; Scope'!$G$22="Yes",'Evaluator 4'!F8&lt;&gt;""),1,0)),2))</x:f>
      </x:c>
      <x:c r="G8" s="91" t="str">
        <x:f>IF(IF(AND('Deal &amp; Scope'!$G$19="Yes",'Evaluator 1'!H8&lt;&gt;""),1,0)+IF(AND('Deal &amp; Scope'!$G$20="Yes",'Evaluator 2'!H8&lt;&gt;""),1,0)+IF(AND('Deal &amp; Scope'!$G$21="Yes",'Evaluator 3'!H8&lt;&gt;""),1,0)+IF(AND('Deal &amp; Scope'!$G$22="Yes",'Evaluator 4'!H8&lt;&gt;""),1,0)=0,"",ROUND((IF('Deal &amp; Scope'!$G$19="Yes",IF('Evaluator 1'!H8="",0,'Evaluator 1'!H8),0)+IF('Deal &amp; Scope'!$G$20="Yes",IF('Evaluator 2'!H8="",0,'Evaluator 2'!H8),0)+IF('Deal &amp; Scope'!$G$21="Yes",IF('Evaluator 3'!H8="",0,'Evaluator 3'!H8),0)+IF('Deal &amp; Scope'!$G$22="Yes",IF('Evaluator 4'!H8="",0,'Evaluator 4'!H8),0))/(IF(AND('Deal &amp; Scope'!$G$19="Yes",'Evaluator 1'!H8&lt;&gt;""),1,0)+IF(AND('Deal &amp; Scope'!$G$20="Yes",'Evaluator 2'!H8&lt;&gt;""),1,0)+IF(AND('Deal &amp; Scope'!$G$21="Yes",'Evaluator 3'!H8&lt;&gt;""),1,0)+IF(AND('Deal &amp; Scope'!$G$22="Yes",'Evaluator 4'!H8&lt;&gt;""),1,0)),2))</x:f>
      </x:c>
      <x:c r="H8" s="91" t="str">
        <x:f>IF(IF(AND('Deal &amp; Scope'!$G$19="Yes",'Evaluator 1'!J8&lt;&gt;""),1,0)+IF(AND('Deal &amp; Scope'!$G$20="Yes",'Evaluator 2'!J8&lt;&gt;""),1,0)+IF(AND('Deal &amp; Scope'!$G$21="Yes",'Evaluator 3'!J8&lt;&gt;""),1,0)+IF(AND('Deal &amp; Scope'!$G$22="Yes",'Evaluator 4'!J8&lt;&gt;""),1,0)=0,"",ROUND((IF('Deal &amp; Scope'!$G$19="Yes",IF('Evaluator 1'!J8="",0,'Evaluator 1'!J8),0)+IF('Deal &amp; Scope'!$G$20="Yes",IF('Evaluator 2'!J8="",0,'Evaluator 2'!J8),0)+IF('Deal &amp; Scope'!$G$21="Yes",IF('Evaluator 3'!J8="",0,'Evaluator 3'!J8),0)+IF('Deal &amp; Scope'!$G$22="Yes",IF('Evaluator 4'!J8="",0,'Evaluator 4'!J8),0))/(IF(AND('Deal &amp; Scope'!$G$19="Yes",'Evaluator 1'!J8&lt;&gt;""),1,0)+IF(AND('Deal &amp; Scope'!$G$20="Yes",'Evaluator 2'!J8&lt;&gt;""),1,0)+IF(AND('Deal &amp; Scope'!$G$21="Yes",'Evaluator 3'!J8&lt;&gt;""),1,0)+IF(AND('Deal &amp; Scope'!$G$22="Yes",'Evaluator 4'!J8&lt;&gt;""),1,0)),2))</x:f>
      </x:c>
      <x:c r="I8" s="91" t="str">
        <x:f>IF(IF(AND('Deal &amp; Scope'!$G$19="Yes",'Evaluator 1'!L8&lt;&gt;""),1,0)+IF(AND('Deal &amp; Scope'!$G$20="Yes",'Evaluator 2'!L8&lt;&gt;""),1,0)+IF(AND('Deal &amp; Scope'!$G$21="Yes",'Evaluator 3'!L8&lt;&gt;""),1,0)+IF(AND('Deal &amp; Scope'!$G$22="Yes",'Evaluator 4'!L8&lt;&gt;""),1,0)=0,"",ROUND((IF('Deal &amp; Scope'!$G$19="Yes",IF('Evaluator 1'!L8="",0,'Evaluator 1'!L8),0)+IF('Deal &amp; Scope'!$G$20="Yes",IF('Evaluator 2'!L8="",0,'Evaluator 2'!L8),0)+IF('Deal &amp; Scope'!$G$21="Yes",IF('Evaluator 3'!L8="",0,'Evaluator 3'!L8),0)+IF('Deal &amp; Scope'!$G$22="Yes",IF('Evaluator 4'!L8="",0,'Evaluator 4'!L8),0))/(IF(AND('Deal &amp; Scope'!$G$19="Yes",'Evaluator 1'!L8&lt;&gt;""),1,0)+IF(AND('Deal &amp; Scope'!$G$20="Yes",'Evaluator 2'!L8&lt;&gt;""),1,0)+IF(AND('Deal &amp; Scope'!$G$21="Yes",'Evaluator 3'!L8&lt;&gt;""),1,0)+IF(AND('Deal &amp; Scope'!$G$22="Yes",'Evaluator 4'!L8&lt;&gt;""),1,0)),2))</x:f>
      </x:c>
      <x:c r="J8" s="91" t="str">
        <x:f>IF(IF(AND('Deal &amp; Scope'!$G$19="Yes",'Evaluator 1'!N8&lt;&gt;""),1,0)+IF(AND('Deal &amp; Scope'!$G$20="Yes",'Evaluator 2'!N8&lt;&gt;""),1,0)+IF(AND('Deal &amp; Scope'!$G$21="Yes",'Evaluator 3'!N8&lt;&gt;""),1,0)+IF(AND('Deal &amp; Scope'!$G$22="Yes",'Evaluator 4'!N8&lt;&gt;""),1,0)=0,"",ROUND((IF('Deal &amp; Scope'!$G$19="Yes",IF('Evaluator 1'!N8="",0,'Evaluator 1'!N8),0)+IF('Deal &amp; Scope'!$G$20="Yes",IF('Evaluator 2'!N8="",0,'Evaluator 2'!N8),0)+IF('Deal &amp; Scope'!$G$21="Yes",IF('Evaluator 3'!N8="",0,'Evaluator 3'!N8),0)+IF('Deal &amp; Scope'!$G$22="Yes",IF('Evaluator 4'!N8="",0,'Evaluator 4'!N8),0))/(IF(AND('Deal &amp; Scope'!$G$19="Yes",'Evaluator 1'!N8&lt;&gt;""),1,0)+IF(AND('Deal &amp; Scope'!$G$20="Yes",'Evaluator 2'!N8&lt;&gt;""),1,0)+IF(AND('Deal &amp; Scope'!$G$21="Yes",'Evaluator 3'!N8&lt;&gt;""),1,0)+IF(AND('Deal &amp; Scope'!$G$22="Yes",'Evaluator 4'!N8&lt;&gt;""),1,0)),2))</x:f>
      </x:c>
    </x:row>
    <x:row r="9" ht="43" customHeight="1">
      <x:c r="A9" s="69" t="str">
        <x:f>'Scoring Questions'!A9</x:f>
        <x:v>S04</x:v>
      </x:c>
      <x:c r="B9" s="69" t="str">
        <x:f>'Scoring Questions'!B9</x:f>
        <x:v>Service Capability</x:v>
      </x:c>
      <x:c r="C9" s="69" t="str">
        <x:f>'Scoring Questions'!C9</x:f>
        <x:v>Can the proposed service flex with forecast volume, business change, and the buyer's location or language requirements?</x:v>
      </x:c>
      <x:c r="D9" s="74" t="n">
        <x:f>'Scoring Questions'!E9</x:f>
        <x:v>0.1</x:v>
      </x:c>
      <x:c r="E9" s="69" t="str">
        <x:f>'Scoring Questions'!F9</x:f>
        <x:v>No</x:v>
      </x:c>
      <x:c r="F9" s="91" t="str">
        <x:f>IF(IF(AND('Deal &amp; Scope'!$G$19="Yes",'Evaluator 1'!F9&lt;&gt;""),1,0)+IF(AND('Deal &amp; Scope'!$G$20="Yes",'Evaluator 2'!F9&lt;&gt;""),1,0)+IF(AND('Deal &amp; Scope'!$G$21="Yes",'Evaluator 3'!F9&lt;&gt;""),1,0)+IF(AND('Deal &amp; Scope'!$G$22="Yes",'Evaluator 4'!F9&lt;&gt;""),1,0)=0,"",ROUND((IF('Deal &amp; Scope'!$G$19="Yes",IF('Evaluator 1'!F9="",0,'Evaluator 1'!F9),0)+IF('Deal &amp; Scope'!$G$20="Yes",IF('Evaluator 2'!F9="",0,'Evaluator 2'!F9),0)+IF('Deal &amp; Scope'!$G$21="Yes",IF('Evaluator 3'!F9="",0,'Evaluator 3'!F9),0)+IF('Deal &amp; Scope'!$G$22="Yes",IF('Evaluator 4'!F9="",0,'Evaluator 4'!F9),0))/(IF(AND('Deal &amp; Scope'!$G$19="Yes",'Evaluator 1'!F9&lt;&gt;""),1,0)+IF(AND('Deal &amp; Scope'!$G$20="Yes",'Evaluator 2'!F9&lt;&gt;""),1,0)+IF(AND('Deal &amp; Scope'!$G$21="Yes",'Evaluator 3'!F9&lt;&gt;""),1,0)+IF(AND('Deal &amp; Scope'!$G$22="Yes",'Evaluator 4'!F9&lt;&gt;""),1,0)),2))</x:f>
      </x:c>
      <x:c r="G9" s="91" t="str">
        <x:f>IF(IF(AND('Deal &amp; Scope'!$G$19="Yes",'Evaluator 1'!H9&lt;&gt;""),1,0)+IF(AND('Deal &amp; Scope'!$G$20="Yes",'Evaluator 2'!H9&lt;&gt;""),1,0)+IF(AND('Deal &amp; Scope'!$G$21="Yes",'Evaluator 3'!H9&lt;&gt;""),1,0)+IF(AND('Deal &amp; Scope'!$G$22="Yes",'Evaluator 4'!H9&lt;&gt;""),1,0)=0,"",ROUND((IF('Deal &amp; Scope'!$G$19="Yes",IF('Evaluator 1'!H9="",0,'Evaluator 1'!H9),0)+IF('Deal &amp; Scope'!$G$20="Yes",IF('Evaluator 2'!H9="",0,'Evaluator 2'!H9),0)+IF('Deal &amp; Scope'!$G$21="Yes",IF('Evaluator 3'!H9="",0,'Evaluator 3'!H9),0)+IF('Deal &amp; Scope'!$G$22="Yes",IF('Evaluator 4'!H9="",0,'Evaluator 4'!H9),0))/(IF(AND('Deal &amp; Scope'!$G$19="Yes",'Evaluator 1'!H9&lt;&gt;""),1,0)+IF(AND('Deal &amp; Scope'!$G$20="Yes",'Evaluator 2'!H9&lt;&gt;""),1,0)+IF(AND('Deal &amp; Scope'!$G$21="Yes",'Evaluator 3'!H9&lt;&gt;""),1,0)+IF(AND('Deal &amp; Scope'!$G$22="Yes",'Evaluator 4'!H9&lt;&gt;""),1,0)),2))</x:f>
      </x:c>
      <x:c r="H9" s="91" t="str">
        <x:f>IF(IF(AND('Deal &amp; Scope'!$G$19="Yes",'Evaluator 1'!J9&lt;&gt;""),1,0)+IF(AND('Deal &amp; Scope'!$G$20="Yes",'Evaluator 2'!J9&lt;&gt;""),1,0)+IF(AND('Deal &amp; Scope'!$G$21="Yes",'Evaluator 3'!J9&lt;&gt;""),1,0)+IF(AND('Deal &amp; Scope'!$G$22="Yes",'Evaluator 4'!J9&lt;&gt;""),1,0)=0,"",ROUND((IF('Deal &amp; Scope'!$G$19="Yes",IF('Evaluator 1'!J9="",0,'Evaluator 1'!J9),0)+IF('Deal &amp; Scope'!$G$20="Yes",IF('Evaluator 2'!J9="",0,'Evaluator 2'!J9),0)+IF('Deal &amp; Scope'!$G$21="Yes",IF('Evaluator 3'!J9="",0,'Evaluator 3'!J9),0)+IF('Deal &amp; Scope'!$G$22="Yes",IF('Evaluator 4'!J9="",0,'Evaluator 4'!J9),0))/(IF(AND('Deal &amp; Scope'!$G$19="Yes",'Evaluator 1'!J9&lt;&gt;""),1,0)+IF(AND('Deal &amp; Scope'!$G$20="Yes",'Evaluator 2'!J9&lt;&gt;""),1,0)+IF(AND('Deal &amp; Scope'!$G$21="Yes",'Evaluator 3'!J9&lt;&gt;""),1,0)+IF(AND('Deal &amp; Scope'!$G$22="Yes",'Evaluator 4'!J9&lt;&gt;""),1,0)),2))</x:f>
      </x:c>
      <x:c r="I9" s="91" t="str">
        <x:f>IF(IF(AND('Deal &amp; Scope'!$G$19="Yes",'Evaluator 1'!L9&lt;&gt;""),1,0)+IF(AND('Deal &amp; Scope'!$G$20="Yes",'Evaluator 2'!L9&lt;&gt;""),1,0)+IF(AND('Deal &amp; Scope'!$G$21="Yes",'Evaluator 3'!L9&lt;&gt;""),1,0)+IF(AND('Deal &amp; Scope'!$G$22="Yes",'Evaluator 4'!L9&lt;&gt;""),1,0)=0,"",ROUND((IF('Deal &amp; Scope'!$G$19="Yes",IF('Evaluator 1'!L9="",0,'Evaluator 1'!L9),0)+IF('Deal &amp; Scope'!$G$20="Yes",IF('Evaluator 2'!L9="",0,'Evaluator 2'!L9),0)+IF('Deal &amp; Scope'!$G$21="Yes",IF('Evaluator 3'!L9="",0,'Evaluator 3'!L9),0)+IF('Deal &amp; Scope'!$G$22="Yes",IF('Evaluator 4'!L9="",0,'Evaluator 4'!L9),0))/(IF(AND('Deal &amp; Scope'!$G$19="Yes",'Evaluator 1'!L9&lt;&gt;""),1,0)+IF(AND('Deal &amp; Scope'!$G$20="Yes",'Evaluator 2'!L9&lt;&gt;""),1,0)+IF(AND('Deal &amp; Scope'!$G$21="Yes",'Evaluator 3'!L9&lt;&gt;""),1,0)+IF(AND('Deal &amp; Scope'!$G$22="Yes",'Evaluator 4'!L9&lt;&gt;""),1,0)),2))</x:f>
      </x:c>
      <x:c r="J9" s="91" t="str">
        <x:f>IF(IF(AND('Deal &amp; Scope'!$G$19="Yes",'Evaluator 1'!N9&lt;&gt;""),1,0)+IF(AND('Deal &amp; Scope'!$G$20="Yes",'Evaluator 2'!N9&lt;&gt;""),1,0)+IF(AND('Deal &amp; Scope'!$G$21="Yes",'Evaluator 3'!N9&lt;&gt;""),1,0)+IF(AND('Deal &amp; Scope'!$G$22="Yes",'Evaluator 4'!N9&lt;&gt;""),1,0)=0,"",ROUND((IF('Deal &amp; Scope'!$G$19="Yes",IF('Evaluator 1'!N9="",0,'Evaluator 1'!N9),0)+IF('Deal &amp; Scope'!$G$20="Yes",IF('Evaluator 2'!N9="",0,'Evaluator 2'!N9),0)+IF('Deal &amp; Scope'!$G$21="Yes",IF('Evaluator 3'!N9="",0,'Evaluator 3'!N9),0)+IF('Deal &amp; Scope'!$G$22="Yes",IF('Evaluator 4'!N9="",0,'Evaluator 4'!N9),0))/(IF(AND('Deal &amp; Scope'!$G$19="Yes",'Evaluator 1'!N9&lt;&gt;""),1,0)+IF(AND('Deal &amp; Scope'!$G$20="Yes",'Evaluator 2'!N9&lt;&gt;""),1,0)+IF(AND('Deal &amp; Scope'!$G$21="Yes",'Evaluator 3'!N9&lt;&gt;""),1,0)+IF(AND('Deal &amp; Scope'!$G$22="Yes",'Evaluator 4'!N9&lt;&gt;""),1,0)),2))</x:f>
      </x:c>
    </x:row>
    <x:row r="10" ht="43" customHeight="1">
      <x:c r="A10" s="69" t="str">
        <x:f>'Scoring Questions'!A10</x:f>
        <x:v>SG01</x:v>
      </x:c>
      <x:c r="B10" s="69" t="str">
        <x:f>'Scoring Questions'!B10</x:f>
        <x:v>Service Capability</x:v>
      </x:c>
      <x:c r="C10" s="69" t="str">
        <x:f>'Scoring Questions'!C10</x:f>
        <x:v>Has the vendor delivered similar services at comparable scale and complexity?</x:v>
      </x:c>
      <x:c r="D10" s="74" t="n">
        <x:f>'Scoring Questions'!E10</x:f>
        <x:v>0.125</x:v>
      </x:c>
      <x:c r="E10" s="69" t="str">
        <x:f>'Scoring Questions'!F10</x:f>
        <x:v>Yes</x:v>
      </x:c>
      <x:c r="F10" s="91" t="str">
        <x:f>IF(IF(AND('Deal &amp; Scope'!$G$19="Yes",'Evaluator 1'!F10&lt;&gt;""),1,0)+IF(AND('Deal &amp; Scope'!$G$20="Yes",'Evaluator 2'!F10&lt;&gt;""),1,0)+IF(AND('Deal &amp; Scope'!$G$21="Yes",'Evaluator 3'!F10&lt;&gt;""),1,0)+IF(AND('Deal &amp; Scope'!$G$22="Yes",'Evaluator 4'!F10&lt;&gt;""),1,0)=0,"",ROUND((IF('Deal &amp; Scope'!$G$19="Yes",IF('Evaluator 1'!F10="",0,'Evaluator 1'!F10),0)+IF('Deal &amp; Scope'!$G$20="Yes",IF('Evaluator 2'!F10="",0,'Evaluator 2'!F10),0)+IF('Deal &amp; Scope'!$G$21="Yes",IF('Evaluator 3'!F10="",0,'Evaluator 3'!F10),0)+IF('Deal &amp; Scope'!$G$22="Yes",IF('Evaluator 4'!F10="",0,'Evaluator 4'!F10),0))/(IF(AND('Deal &amp; Scope'!$G$19="Yes",'Evaluator 1'!F10&lt;&gt;""),1,0)+IF(AND('Deal &amp; Scope'!$G$20="Yes",'Evaluator 2'!F10&lt;&gt;""),1,0)+IF(AND('Deal &amp; Scope'!$G$21="Yes",'Evaluator 3'!F10&lt;&gt;""),1,0)+IF(AND('Deal &amp; Scope'!$G$22="Yes",'Evaluator 4'!F10&lt;&gt;""),1,0)),2))</x:f>
      </x:c>
      <x:c r="G10" s="91" t="str">
        <x:f>IF(IF(AND('Deal &amp; Scope'!$G$19="Yes",'Evaluator 1'!H10&lt;&gt;""),1,0)+IF(AND('Deal &amp; Scope'!$G$20="Yes",'Evaluator 2'!H10&lt;&gt;""),1,0)+IF(AND('Deal &amp; Scope'!$G$21="Yes",'Evaluator 3'!H10&lt;&gt;""),1,0)+IF(AND('Deal &amp; Scope'!$G$22="Yes",'Evaluator 4'!H10&lt;&gt;""),1,0)=0,"",ROUND((IF('Deal &amp; Scope'!$G$19="Yes",IF('Evaluator 1'!H10="",0,'Evaluator 1'!H10),0)+IF('Deal &amp; Scope'!$G$20="Yes",IF('Evaluator 2'!H10="",0,'Evaluator 2'!H10),0)+IF('Deal &amp; Scope'!$G$21="Yes",IF('Evaluator 3'!H10="",0,'Evaluator 3'!H10),0)+IF('Deal &amp; Scope'!$G$22="Yes",IF('Evaluator 4'!H10="",0,'Evaluator 4'!H10),0))/(IF(AND('Deal &amp; Scope'!$G$19="Yes",'Evaluator 1'!H10&lt;&gt;""),1,0)+IF(AND('Deal &amp; Scope'!$G$20="Yes",'Evaluator 2'!H10&lt;&gt;""),1,0)+IF(AND('Deal &amp; Scope'!$G$21="Yes",'Evaluator 3'!H10&lt;&gt;""),1,0)+IF(AND('Deal &amp; Scope'!$G$22="Yes",'Evaluator 4'!H10&lt;&gt;""),1,0)),2))</x:f>
      </x:c>
      <x:c r="H10" s="91" t="str">
        <x:f>IF(IF(AND('Deal &amp; Scope'!$G$19="Yes",'Evaluator 1'!J10&lt;&gt;""),1,0)+IF(AND('Deal &amp; Scope'!$G$20="Yes",'Evaluator 2'!J10&lt;&gt;""),1,0)+IF(AND('Deal &amp; Scope'!$G$21="Yes",'Evaluator 3'!J10&lt;&gt;""),1,0)+IF(AND('Deal &amp; Scope'!$G$22="Yes",'Evaluator 4'!J10&lt;&gt;""),1,0)=0,"",ROUND((IF('Deal &amp; Scope'!$G$19="Yes",IF('Evaluator 1'!J10="",0,'Evaluator 1'!J10),0)+IF('Deal &amp; Scope'!$G$20="Yes",IF('Evaluator 2'!J10="",0,'Evaluator 2'!J10),0)+IF('Deal &amp; Scope'!$G$21="Yes",IF('Evaluator 3'!J10="",0,'Evaluator 3'!J10),0)+IF('Deal &amp; Scope'!$G$22="Yes",IF('Evaluator 4'!J10="",0,'Evaluator 4'!J10),0))/(IF(AND('Deal &amp; Scope'!$G$19="Yes",'Evaluator 1'!J10&lt;&gt;""),1,0)+IF(AND('Deal &amp; Scope'!$G$20="Yes",'Evaluator 2'!J10&lt;&gt;""),1,0)+IF(AND('Deal &amp; Scope'!$G$21="Yes",'Evaluator 3'!J10&lt;&gt;""),1,0)+IF(AND('Deal &amp; Scope'!$G$22="Yes",'Evaluator 4'!J10&lt;&gt;""),1,0)),2))</x:f>
      </x:c>
      <x:c r="I10" s="91" t="str">
        <x:f>IF(IF(AND('Deal &amp; Scope'!$G$19="Yes",'Evaluator 1'!L10&lt;&gt;""),1,0)+IF(AND('Deal &amp; Scope'!$G$20="Yes",'Evaluator 2'!L10&lt;&gt;""),1,0)+IF(AND('Deal &amp; Scope'!$G$21="Yes",'Evaluator 3'!L10&lt;&gt;""),1,0)+IF(AND('Deal &amp; Scope'!$G$22="Yes",'Evaluator 4'!L10&lt;&gt;""),1,0)=0,"",ROUND((IF('Deal &amp; Scope'!$G$19="Yes",IF('Evaluator 1'!L10="",0,'Evaluator 1'!L10),0)+IF('Deal &amp; Scope'!$G$20="Yes",IF('Evaluator 2'!L10="",0,'Evaluator 2'!L10),0)+IF('Deal &amp; Scope'!$G$21="Yes",IF('Evaluator 3'!L10="",0,'Evaluator 3'!L10),0)+IF('Deal &amp; Scope'!$G$22="Yes",IF('Evaluator 4'!L10="",0,'Evaluator 4'!L10),0))/(IF(AND('Deal &amp; Scope'!$G$19="Yes",'Evaluator 1'!L10&lt;&gt;""),1,0)+IF(AND('Deal &amp; Scope'!$G$20="Yes",'Evaluator 2'!L10&lt;&gt;""),1,0)+IF(AND('Deal &amp; Scope'!$G$21="Yes",'Evaluator 3'!L10&lt;&gt;""),1,0)+IF(AND('Deal &amp; Scope'!$G$22="Yes",'Evaluator 4'!L10&lt;&gt;""),1,0)),2))</x:f>
      </x:c>
      <x:c r="J10" s="91" t="str">
        <x:f>IF(IF(AND('Deal &amp; Scope'!$G$19="Yes",'Evaluator 1'!N10&lt;&gt;""),1,0)+IF(AND('Deal &amp; Scope'!$G$20="Yes",'Evaluator 2'!N10&lt;&gt;""),1,0)+IF(AND('Deal &amp; Scope'!$G$21="Yes",'Evaluator 3'!N10&lt;&gt;""),1,0)+IF(AND('Deal &amp; Scope'!$G$22="Yes",'Evaluator 4'!N10&lt;&gt;""),1,0)=0,"",ROUND((IF('Deal &amp; Scope'!$G$19="Yes",IF('Evaluator 1'!N10="",0,'Evaluator 1'!N10),0)+IF('Deal &amp; Scope'!$G$20="Yes",IF('Evaluator 2'!N10="",0,'Evaluator 2'!N10),0)+IF('Deal &amp; Scope'!$G$21="Yes",IF('Evaluator 3'!N10="",0,'Evaluator 3'!N10),0)+IF('Deal &amp; Scope'!$G$22="Yes",IF('Evaluator 4'!N10="",0,'Evaluator 4'!N10),0))/(IF(AND('Deal &amp; Scope'!$G$19="Yes",'Evaluator 1'!N10&lt;&gt;""),1,0)+IF(AND('Deal &amp; Scope'!$G$20="Yes",'Evaluator 2'!N10&lt;&gt;""),1,0)+IF(AND('Deal &amp; Scope'!$G$21="Yes",'Evaluator 3'!N10&lt;&gt;""),1,0)+IF(AND('Deal &amp; Scope'!$G$22="Yes",'Evaluator 4'!N10&lt;&gt;""),1,0)),2))</x:f>
      </x:c>
    </x:row>
    <x:row r="11" ht="43" customHeight="1">
      <x:c r="A11" s="69" t="str">
        <x:f>'Scoring Questions'!A11</x:f>
        <x:v>SG02</x:v>
      </x:c>
      <x:c r="B11" s="69" t="str">
        <x:f>'Scoring Questions'!B11</x:f>
        <x:v>Service Capability</x:v>
      </x:c>
      <x:c r="C11" s="69" t="str">
        <x:f>'Scoring Questions'!C11</x:f>
        <x:v>Are the service levels tied to business outcomes rather than activity alone?</x:v>
      </x:c>
      <x:c r="D11" s="74" t="n">
        <x:f>'Scoring Questions'!E11</x:f>
        <x:v>0.125</x:v>
      </x:c>
      <x:c r="E11" s="69" t="str">
        <x:f>'Scoring Questions'!F11</x:f>
        <x:v>Yes</x:v>
      </x:c>
      <x:c r="F11" s="91" t="str">
        <x:f>IF(IF(AND('Deal &amp; Scope'!$G$19="Yes",'Evaluator 1'!F11&lt;&gt;""),1,0)+IF(AND('Deal &amp; Scope'!$G$20="Yes",'Evaluator 2'!F11&lt;&gt;""),1,0)+IF(AND('Deal &amp; Scope'!$G$21="Yes",'Evaluator 3'!F11&lt;&gt;""),1,0)+IF(AND('Deal &amp; Scope'!$G$22="Yes",'Evaluator 4'!F11&lt;&gt;""),1,0)=0,"",ROUND((IF('Deal &amp; Scope'!$G$19="Yes",IF('Evaluator 1'!F11="",0,'Evaluator 1'!F11),0)+IF('Deal &amp; Scope'!$G$20="Yes",IF('Evaluator 2'!F11="",0,'Evaluator 2'!F11),0)+IF('Deal &amp; Scope'!$G$21="Yes",IF('Evaluator 3'!F11="",0,'Evaluator 3'!F11),0)+IF('Deal &amp; Scope'!$G$22="Yes",IF('Evaluator 4'!F11="",0,'Evaluator 4'!F11),0))/(IF(AND('Deal &amp; Scope'!$G$19="Yes",'Evaluator 1'!F11&lt;&gt;""),1,0)+IF(AND('Deal &amp; Scope'!$G$20="Yes",'Evaluator 2'!F11&lt;&gt;""),1,0)+IF(AND('Deal &amp; Scope'!$G$21="Yes",'Evaluator 3'!F11&lt;&gt;""),1,0)+IF(AND('Deal &amp; Scope'!$G$22="Yes",'Evaluator 4'!F11&lt;&gt;""),1,0)),2))</x:f>
      </x:c>
      <x:c r="G11" s="91" t="str">
        <x:f>IF(IF(AND('Deal &amp; Scope'!$G$19="Yes",'Evaluator 1'!H11&lt;&gt;""),1,0)+IF(AND('Deal &amp; Scope'!$G$20="Yes",'Evaluator 2'!H11&lt;&gt;""),1,0)+IF(AND('Deal &amp; Scope'!$G$21="Yes",'Evaluator 3'!H11&lt;&gt;""),1,0)+IF(AND('Deal &amp; Scope'!$G$22="Yes",'Evaluator 4'!H11&lt;&gt;""),1,0)=0,"",ROUND((IF('Deal &amp; Scope'!$G$19="Yes",IF('Evaluator 1'!H11="",0,'Evaluator 1'!H11),0)+IF('Deal &amp; Scope'!$G$20="Yes",IF('Evaluator 2'!H11="",0,'Evaluator 2'!H11),0)+IF('Deal &amp; Scope'!$G$21="Yes",IF('Evaluator 3'!H11="",0,'Evaluator 3'!H11),0)+IF('Deal &amp; Scope'!$G$22="Yes",IF('Evaluator 4'!H11="",0,'Evaluator 4'!H11),0))/(IF(AND('Deal &amp; Scope'!$G$19="Yes",'Evaluator 1'!H11&lt;&gt;""),1,0)+IF(AND('Deal &amp; Scope'!$G$20="Yes",'Evaluator 2'!H11&lt;&gt;""),1,0)+IF(AND('Deal &amp; Scope'!$G$21="Yes",'Evaluator 3'!H11&lt;&gt;""),1,0)+IF(AND('Deal &amp; Scope'!$G$22="Yes",'Evaluator 4'!H11&lt;&gt;""),1,0)),2))</x:f>
      </x:c>
      <x:c r="H11" s="91" t="str">
        <x:f>IF(IF(AND('Deal &amp; Scope'!$G$19="Yes",'Evaluator 1'!J11&lt;&gt;""),1,0)+IF(AND('Deal &amp; Scope'!$G$20="Yes",'Evaluator 2'!J11&lt;&gt;""),1,0)+IF(AND('Deal &amp; Scope'!$G$21="Yes",'Evaluator 3'!J11&lt;&gt;""),1,0)+IF(AND('Deal &amp; Scope'!$G$22="Yes",'Evaluator 4'!J11&lt;&gt;""),1,0)=0,"",ROUND((IF('Deal &amp; Scope'!$G$19="Yes",IF('Evaluator 1'!J11="",0,'Evaluator 1'!J11),0)+IF('Deal &amp; Scope'!$G$20="Yes",IF('Evaluator 2'!J11="",0,'Evaluator 2'!J11),0)+IF('Deal &amp; Scope'!$G$21="Yes",IF('Evaluator 3'!J11="",0,'Evaluator 3'!J11),0)+IF('Deal &amp; Scope'!$G$22="Yes",IF('Evaluator 4'!J11="",0,'Evaluator 4'!J11),0))/(IF(AND('Deal &amp; Scope'!$G$19="Yes",'Evaluator 1'!J11&lt;&gt;""),1,0)+IF(AND('Deal &amp; Scope'!$G$20="Yes",'Evaluator 2'!J11&lt;&gt;""),1,0)+IF(AND('Deal &amp; Scope'!$G$21="Yes",'Evaluator 3'!J11&lt;&gt;""),1,0)+IF(AND('Deal &amp; Scope'!$G$22="Yes",'Evaluator 4'!J11&lt;&gt;""),1,0)),2))</x:f>
      </x:c>
      <x:c r="I11" s="91" t="str">
        <x:f>IF(IF(AND('Deal &amp; Scope'!$G$19="Yes",'Evaluator 1'!L11&lt;&gt;""),1,0)+IF(AND('Deal &amp; Scope'!$G$20="Yes",'Evaluator 2'!L11&lt;&gt;""),1,0)+IF(AND('Deal &amp; Scope'!$G$21="Yes",'Evaluator 3'!L11&lt;&gt;""),1,0)+IF(AND('Deal &amp; Scope'!$G$22="Yes",'Evaluator 4'!L11&lt;&gt;""),1,0)=0,"",ROUND((IF('Deal &amp; Scope'!$G$19="Yes",IF('Evaluator 1'!L11="",0,'Evaluator 1'!L11),0)+IF('Deal &amp; Scope'!$G$20="Yes",IF('Evaluator 2'!L11="",0,'Evaluator 2'!L11),0)+IF('Deal &amp; Scope'!$G$21="Yes",IF('Evaluator 3'!L11="",0,'Evaluator 3'!L11),0)+IF('Deal &amp; Scope'!$G$22="Yes",IF('Evaluator 4'!L11="",0,'Evaluator 4'!L11),0))/(IF(AND('Deal &amp; Scope'!$G$19="Yes",'Evaluator 1'!L11&lt;&gt;""),1,0)+IF(AND('Deal &amp; Scope'!$G$20="Yes",'Evaluator 2'!L11&lt;&gt;""),1,0)+IF(AND('Deal &amp; Scope'!$G$21="Yes",'Evaluator 3'!L11&lt;&gt;""),1,0)+IF(AND('Deal &amp; Scope'!$G$22="Yes",'Evaluator 4'!L11&lt;&gt;""),1,0)),2))</x:f>
      </x:c>
      <x:c r="J11" s="91" t="str">
        <x:f>IF(IF(AND('Deal &amp; Scope'!$G$19="Yes",'Evaluator 1'!N11&lt;&gt;""),1,0)+IF(AND('Deal &amp; Scope'!$G$20="Yes",'Evaluator 2'!N11&lt;&gt;""),1,0)+IF(AND('Deal &amp; Scope'!$G$21="Yes",'Evaluator 3'!N11&lt;&gt;""),1,0)+IF(AND('Deal &amp; Scope'!$G$22="Yes",'Evaluator 4'!N11&lt;&gt;""),1,0)=0,"",ROUND((IF('Deal &amp; Scope'!$G$19="Yes",IF('Evaluator 1'!N11="",0,'Evaluator 1'!N11),0)+IF('Deal &amp; Scope'!$G$20="Yes",IF('Evaluator 2'!N11="",0,'Evaluator 2'!N11),0)+IF('Deal &amp; Scope'!$G$21="Yes",IF('Evaluator 3'!N11="",0,'Evaluator 3'!N11),0)+IF('Deal &amp; Scope'!$G$22="Yes",IF('Evaluator 4'!N11="",0,'Evaluator 4'!N11),0))/(IF(AND('Deal &amp; Scope'!$G$19="Yes",'Evaluator 1'!N11&lt;&gt;""),1,0)+IF(AND('Deal &amp; Scope'!$G$20="Yes",'Evaluator 2'!N11&lt;&gt;""),1,0)+IF(AND('Deal &amp; Scope'!$G$21="Yes",'Evaluator 3'!N11&lt;&gt;""),1,0)+IF(AND('Deal &amp; Scope'!$G$22="Yes",'Evaluator 4'!N11&lt;&gt;""),1,0)),2))</x:f>
      </x:c>
    </x:row>
    <x:row r="12" ht="43" customHeight="1">
      <x:c r="A12" s="69" t="str">
        <x:f>'Scoring Questions'!A12</x:f>
        <x:v>SG03</x:v>
      </x:c>
      <x:c r="B12" s="69" t="str">
        <x:f>'Scoring Questions'!B12</x:f>
        <x:v>Service Capability</x:v>
      </x:c>
      <x:c r="C12" s="69" t="str">
        <x:f>'Scoring Questions'!C12</x:f>
        <x:v>Can the delivery model scale up, down, and across locations without hiding cost or control changes?</x:v>
      </x:c>
      <x:c r="D12" s="74" t="n">
        <x:f>'Scoring Questions'!E12</x:f>
        <x:v>0.125</x:v>
      </x:c>
      <x:c r="E12" s="69" t="str">
        <x:f>'Scoring Questions'!F12</x:f>
        <x:v>No</x:v>
      </x:c>
      <x:c r="F12" s="91" t="str">
        <x:f>IF(IF(AND('Deal &amp; Scope'!$G$19="Yes",'Evaluator 1'!F12&lt;&gt;""),1,0)+IF(AND('Deal &amp; Scope'!$G$20="Yes",'Evaluator 2'!F12&lt;&gt;""),1,0)+IF(AND('Deal &amp; Scope'!$G$21="Yes",'Evaluator 3'!F12&lt;&gt;""),1,0)+IF(AND('Deal &amp; Scope'!$G$22="Yes",'Evaluator 4'!F12&lt;&gt;""),1,0)=0,"",ROUND((IF('Deal &amp; Scope'!$G$19="Yes",IF('Evaluator 1'!F12="",0,'Evaluator 1'!F12),0)+IF('Deal &amp; Scope'!$G$20="Yes",IF('Evaluator 2'!F12="",0,'Evaluator 2'!F12),0)+IF('Deal &amp; Scope'!$G$21="Yes",IF('Evaluator 3'!F12="",0,'Evaluator 3'!F12),0)+IF('Deal &amp; Scope'!$G$22="Yes",IF('Evaluator 4'!F12="",0,'Evaluator 4'!F12),0))/(IF(AND('Deal &amp; Scope'!$G$19="Yes",'Evaluator 1'!F12&lt;&gt;""),1,0)+IF(AND('Deal &amp; Scope'!$G$20="Yes",'Evaluator 2'!F12&lt;&gt;""),1,0)+IF(AND('Deal &amp; Scope'!$G$21="Yes",'Evaluator 3'!F12&lt;&gt;""),1,0)+IF(AND('Deal &amp; Scope'!$G$22="Yes",'Evaluator 4'!F12&lt;&gt;""),1,0)),2))</x:f>
      </x:c>
      <x:c r="G12" s="91" t="str">
        <x:f>IF(IF(AND('Deal &amp; Scope'!$G$19="Yes",'Evaluator 1'!H12&lt;&gt;""),1,0)+IF(AND('Deal &amp; Scope'!$G$20="Yes",'Evaluator 2'!H12&lt;&gt;""),1,0)+IF(AND('Deal &amp; Scope'!$G$21="Yes",'Evaluator 3'!H12&lt;&gt;""),1,0)+IF(AND('Deal &amp; Scope'!$G$22="Yes",'Evaluator 4'!H12&lt;&gt;""),1,0)=0,"",ROUND((IF('Deal &amp; Scope'!$G$19="Yes",IF('Evaluator 1'!H12="",0,'Evaluator 1'!H12),0)+IF('Deal &amp; Scope'!$G$20="Yes",IF('Evaluator 2'!H12="",0,'Evaluator 2'!H12),0)+IF('Deal &amp; Scope'!$G$21="Yes",IF('Evaluator 3'!H12="",0,'Evaluator 3'!H12),0)+IF('Deal &amp; Scope'!$G$22="Yes",IF('Evaluator 4'!H12="",0,'Evaluator 4'!H12),0))/(IF(AND('Deal &amp; Scope'!$G$19="Yes",'Evaluator 1'!H12&lt;&gt;""),1,0)+IF(AND('Deal &amp; Scope'!$G$20="Yes",'Evaluator 2'!H12&lt;&gt;""),1,0)+IF(AND('Deal &amp; Scope'!$G$21="Yes",'Evaluator 3'!H12&lt;&gt;""),1,0)+IF(AND('Deal &amp; Scope'!$G$22="Yes",'Evaluator 4'!H12&lt;&gt;""),1,0)),2))</x:f>
      </x:c>
      <x:c r="H12" s="91" t="str">
        <x:f>IF(IF(AND('Deal &amp; Scope'!$G$19="Yes",'Evaluator 1'!J12&lt;&gt;""),1,0)+IF(AND('Deal &amp; Scope'!$G$20="Yes",'Evaluator 2'!J12&lt;&gt;""),1,0)+IF(AND('Deal &amp; Scope'!$G$21="Yes",'Evaluator 3'!J12&lt;&gt;""),1,0)+IF(AND('Deal &amp; Scope'!$G$22="Yes",'Evaluator 4'!J12&lt;&gt;""),1,0)=0,"",ROUND((IF('Deal &amp; Scope'!$G$19="Yes",IF('Evaluator 1'!J12="",0,'Evaluator 1'!J12),0)+IF('Deal &amp; Scope'!$G$20="Yes",IF('Evaluator 2'!J12="",0,'Evaluator 2'!J12),0)+IF('Deal &amp; Scope'!$G$21="Yes",IF('Evaluator 3'!J12="",0,'Evaluator 3'!J12),0)+IF('Deal &amp; Scope'!$G$22="Yes",IF('Evaluator 4'!J12="",0,'Evaluator 4'!J12),0))/(IF(AND('Deal &amp; Scope'!$G$19="Yes",'Evaluator 1'!J12&lt;&gt;""),1,0)+IF(AND('Deal &amp; Scope'!$G$20="Yes",'Evaluator 2'!J12&lt;&gt;""),1,0)+IF(AND('Deal &amp; Scope'!$G$21="Yes",'Evaluator 3'!J12&lt;&gt;""),1,0)+IF(AND('Deal &amp; Scope'!$G$22="Yes",'Evaluator 4'!J12&lt;&gt;""),1,0)),2))</x:f>
      </x:c>
      <x:c r="I12" s="91" t="str">
        <x:f>IF(IF(AND('Deal &amp; Scope'!$G$19="Yes",'Evaluator 1'!L12&lt;&gt;""),1,0)+IF(AND('Deal &amp; Scope'!$G$20="Yes",'Evaluator 2'!L12&lt;&gt;""),1,0)+IF(AND('Deal &amp; Scope'!$G$21="Yes",'Evaluator 3'!L12&lt;&gt;""),1,0)+IF(AND('Deal &amp; Scope'!$G$22="Yes",'Evaluator 4'!L12&lt;&gt;""),1,0)=0,"",ROUND((IF('Deal &amp; Scope'!$G$19="Yes",IF('Evaluator 1'!L12="",0,'Evaluator 1'!L12),0)+IF('Deal &amp; Scope'!$G$20="Yes",IF('Evaluator 2'!L12="",0,'Evaluator 2'!L12),0)+IF('Deal &amp; Scope'!$G$21="Yes",IF('Evaluator 3'!L12="",0,'Evaluator 3'!L12),0)+IF('Deal &amp; Scope'!$G$22="Yes",IF('Evaluator 4'!L12="",0,'Evaluator 4'!L12),0))/(IF(AND('Deal &amp; Scope'!$G$19="Yes",'Evaluator 1'!L12&lt;&gt;""),1,0)+IF(AND('Deal &amp; Scope'!$G$20="Yes",'Evaluator 2'!L12&lt;&gt;""),1,0)+IF(AND('Deal &amp; Scope'!$G$21="Yes",'Evaluator 3'!L12&lt;&gt;""),1,0)+IF(AND('Deal &amp; Scope'!$G$22="Yes",'Evaluator 4'!L12&lt;&gt;""),1,0)),2))</x:f>
      </x:c>
      <x:c r="J12" s="91" t="str">
        <x:f>IF(IF(AND('Deal &amp; Scope'!$G$19="Yes",'Evaluator 1'!N12&lt;&gt;""),1,0)+IF(AND('Deal &amp; Scope'!$G$20="Yes",'Evaluator 2'!N12&lt;&gt;""),1,0)+IF(AND('Deal &amp; Scope'!$G$21="Yes",'Evaluator 3'!N12&lt;&gt;""),1,0)+IF(AND('Deal &amp; Scope'!$G$22="Yes",'Evaluator 4'!N12&lt;&gt;""),1,0)=0,"",ROUND((IF('Deal &amp; Scope'!$G$19="Yes",IF('Evaluator 1'!N12="",0,'Evaluator 1'!N12),0)+IF('Deal &amp; Scope'!$G$20="Yes",IF('Evaluator 2'!N12="",0,'Evaluator 2'!N12),0)+IF('Deal &amp; Scope'!$G$21="Yes",IF('Evaluator 3'!N12="",0,'Evaluator 3'!N12),0)+IF('Deal &amp; Scope'!$G$22="Yes",IF('Evaluator 4'!N12="",0,'Evaluator 4'!N12),0))/(IF(AND('Deal &amp; Scope'!$G$19="Yes",'Evaluator 1'!N12&lt;&gt;""),1,0)+IF(AND('Deal &amp; Scope'!$G$20="Yes",'Evaluator 2'!N12&lt;&gt;""),1,0)+IF(AND('Deal &amp; Scope'!$G$21="Yes",'Evaluator 3'!N12&lt;&gt;""),1,0)+IF(AND('Deal &amp; Scope'!$G$22="Yes",'Evaluator 4'!N12&lt;&gt;""),1,0)),2))</x:f>
      </x:c>
    </x:row>
    <x:row r="13" ht="43" customHeight="1">
      <x:c r="A13" s="69" t="str">
        <x:f>'Scoring Questions'!A13</x:f>
        <x:v>SG04</x:v>
      </x:c>
      <x:c r="B13" s="69" t="str">
        <x:f>'Scoring Questions'!B13</x:f>
        <x:v>Service Capability</x:v>
      </x:c>
      <x:c r="C13" s="69" t="str">
        <x:f>'Scoring Questions'!C13</x:f>
        <x:v>Is continuous improvement governed as a measurable obligation rather than an innovation promise?</x:v>
      </x:c>
      <x:c r="D13" s="74" t="n">
        <x:f>'Scoring Questions'!E13</x:f>
        <x:v>0.125</x:v>
      </x:c>
      <x:c r="E13" s="69" t="str">
        <x:f>'Scoring Questions'!F13</x:f>
        <x:v>No</x:v>
      </x:c>
      <x:c r="F13" s="91" t="str">
        <x:f>IF(IF(AND('Deal &amp; Scope'!$G$19="Yes",'Evaluator 1'!F13&lt;&gt;""),1,0)+IF(AND('Deal &amp; Scope'!$G$20="Yes",'Evaluator 2'!F13&lt;&gt;""),1,0)+IF(AND('Deal &amp; Scope'!$G$21="Yes",'Evaluator 3'!F13&lt;&gt;""),1,0)+IF(AND('Deal &amp; Scope'!$G$22="Yes",'Evaluator 4'!F13&lt;&gt;""),1,0)=0,"",ROUND((IF('Deal &amp; Scope'!$G$19="Yes",IF('Evaluator 1'!F13="",0,'Evaluator 1'!F13),0)+IF('Deal &amp; Scope'!$G$20="Yes",IF('Evaluator 2'!F13="",0,'Evaluator 2'!F13),0)+IF('Deal &amp; Scope'!$G$21="Yes",IF('Evaluator 3'!F13="",0,'Evaluator 3'!F13),0)+IF('Deal &amp; Scope'!$G$22="Yes",IF('Evaluator 4'!F13="",0,'Evaluator 4'!F13),0))/(IF(AND('Deal &amp; Scope'!$G$19="Yes",'Evaluator 1'!F13&lt;&gt;""),1,0)+IF(AND('Deal &amp; Scope'!$G$20="Yes",'Evaluator 2'!F13&lt;&gt;""),1,0)+IF(AND('Deal &amp; Scope'!$G$21="Yes",'Evaluator 3'!F13&lt;&gt;""),1,0)+IF(AND('Deal &amp; Scope'!$G$22="Yes",'Evaluator 4'!F13&lt;&gt;""),1,0)),2))</x:f>
      </x:c>
      <x:c r="G13" s="91" t="str">
        <x:f>IF(IF(AND('Deal &amp; Scope'!$G$19="Yes",'Evaluator 1'!H13&lt;&gt;""),1,0)+IF(AND('Deal &amp; Scope'!$G$20="Yes",'Evaluator 2'!H13&lt;&gt;""),1,0)+IF(AND('Deal &amp; Scope'!$G$21="Yes",'Evaluator 3'!H13&lt;&gt;""),1,0)+IF(AND('Deal &amp; Scope'!$G$22="Yes",'Evaluator 4'!H13&lt;&gt;""),1,0)=0,"",ROUND((IF('Deal &amp; Scope'!$G$19="Yes",IF('Evaluator 1'!H13="",0,'Evaluator 1'!H13),0)+IF('Deal &amp; Scope'!$G$20="Yes",IF('Evaluator 2'!H13="",0,'Evaluator 2'!H13),0)+IF('Deal &amp; Scope'!$G$21="Yes",IF('Evaluator 3'!H13="",0,'Evaluator 3'!H13),0)+IF('Deal &amp; Scope'!$G$22="Yes",IF('Evaluator 4'!H13="",0,'Evaluator 4'!H13),0))/(IF(AND('Deal &amp; Scope'!$G$19="Yes",'Evaluator 1'!H13&lt;&gt;""),1,0)+IF(AND('Deal &amp; Scope'!$G$20="Yes",'Evaluator 2'!H13&lt;&gt;""),1,0)+IF(AND('Deal &amp; Scope'!$G$21="Yes",'Evaluator 3'!H13&lt;&gt;""),1,0)+IF(AND('Deal &amp; Scope'!$G$22="Yes",'Evaluator 4'!H13&lt;&gt;""),1,0)),2))</x:f>
      </x:c>
      <x:c r="H13" s="91" t="str">
        <x:f>IF(IF(AND('Deal &amp; Scope'!$G$19="Yes",'Evaluator 1'!J13&lt;&gt;""),1,0)+IF(AND('Deal &amp; Scope'!$G$20="Yes",'Evaluator 2'!J13&lt;&gt;""),1,0)+IF(AND('Deal &amp; Scope'!$G$21="Yes",'Evaluator 3'!J13&lt;&gt;""),1,0)+IF(AND('Deal &amp; Scope'!$G$22="Yes",'Evaluator 4'!J13&lt;&gt;""),1,0)=0,"",ROUND((IF('Deal &amp; Scope'!$G$19="Yes",IF('Evaluator 1'!J13="",0,'Evaluator 1'!J13),0)+IF('Deal &amp; Scope'!$G$20="Yes",IF('Evaluator 2'!J13="",0,'Evaluator 2'!J13),0)+IF('Deal &amp; Scope'!$G$21="Yes",IF('Evaluator 3'!J13="",0,'Evaluator 3'!J13),0)+IF('Deal &amp; Scope'!$G$22="Yes",IF('Evaluator 4'!J13="",0,'Evaluator 4'!J13),0))/(IF(AND('Deal &amp; Scope'!$G$19="Yes",'Evaluator 1'!J13&lt;&gt;""),1,0)+IF(AND('Deal &amp; Scope'!$G$20="Yes",'Evaluator 2'!J13&lt;&gt;""),1,0)+IF(AND('Deal &amp; Scope'!$G$21="Yes",'Evaluator 3'!J13&lt;&gt;""),1,0)+IF(AND('Deal &amp; Scope'!$G$22="Yes",'Evaluator 4'!J13&lt;&gt;""),1,0)),2))</x:f>
      </x:c>
      <x:c r="I13" s="91" t="str">
        <x:f>IF(IF(AND('Deal &amp; Scope'!$G$19="Yes",'Evaluator 1'!L13&lt;&gt;""),1,0)+IF(AND('Deal &amp; Scope'!$G$20="Yes",'Evaluator 2'!L13&lt;&gt;""),1,0)+IF(AND('Deal &amp; Scope'!$G$21="Yes",'Evaluator 3'!L13&lt;&gt;""),1,0)+IF(AND('Deal &amp; Scope'!$G$22="Yes",'Evaluator 4'!L13&lt;&gt;""),1,0)=0,"",ROUND((IF('Deal &amp; Scope'!$G$19="Yes",IF('Evaluator 1'!L13="",0,'Evaluator 1'!L13),0)+IF('Deal &amp; Scope'!$G$20="Yes",IF('Evaluator 2'!L13="",0,'Evaluator 2'!L13),0)+IF('Deal &amp; Scope'!$G$21="Yes",IF('Evaluator 3'!L13="",0,'Evaluator 3'!L13),0)+IF('Deal &amp; Scope'!$G$22="Yes",IF('Evaluator 4'!L13="",0,'Evaluator 4'!L13),0))/(IF(AND('Deal &amp; Scope'!$G$19="Yes",'Evaluator 1'!L13&lt;&gt;""),1,0)+IF(AND('Deal &amp; Scope'!$G$20="Yes",'Evaluator 2'!L13&lt;&gt;""),1,0)+IF(AND('Deal &amp; Scope'!$G$21="Yes",'Evaluator 3'!L13&lt;&gt;""),1,0)+IF(AND('Deal &amp; Scope'!$G$22="Yes",'Evaluator 4'!L13&lt;&gt;""),1,0)),2))</x:f>
      </x:c>
      <x:c r="J13" s="91" t="str">
        <x:f>IF(IF(AND('Deal &amp; Scope'!$G$19="Yes",'Evaluator 1'!N13&lt;&gt;""),1,0)+IF(AND('Deal &amp; Scope'!$G$20="Yes",'Evaluator 2'!N13&lt;&gt;""),1,0)+IF(AND('Deal &amp; Scope'!$G$21="Yes",'Evaluator 3'!N13&lt;&gt;""),1,0)+IF(AND('Deal &amp; Scope'!$G$22="Yes",'Evaluator 4'!N13&lt;&gt;""),1,0)=0,"",ROUND((IF('Deal &amp; Scope'!$G$19="Yes",IF('Evaluator 1'!N13="",0,'Evaluator 1'!N13),0)+IF('Deal &amp; Scope'!$G$20="Yes",IF('Evaluator 2'!N13="",0,'Evaluator 2'!N13),0)+IF('Deal &amp; Scope'!$G$21="Yes",IF('Evaluator 3'!N13="",0,'Evaluator 3'!N13),0)+IF('Deal &amp; Scope'!$G$22="Yes",IF('Evaluator 4'!N13="",0,'Evaluator 4'!N13),0))/(IF(AND('Deal &amp; Scope'!$G$19="Yes",'Evaluator 1'!N13&lt;&gt;""),1,0)+IF(AND('Deal &amp; Scope'!$G$20="Yes",'Evaluator 2'!N13&lt;&gt;""),1,0)+IF(AND('Deal &amp; Scope'!$G$21="Yes",'Evaluator 3'!N13&lt;&gt;""),1,0)+IF(AND('Deal &amp; Scope'!$G$22="Yes",'Evaluator 4'!N13&lt;&gt;""),1,0)),2))</x:f>
      </x:c>
    </x:row>
    <x:row r="14" ht="43" customHeight="1">
      <x:c r="A14" s="69" t="str">
        <x:f>'Scoring Questions'!A14</x:f>
        <x:v>T01</x:v>
      </x:c>
      <x:c r="B14" s="69" t="str">
        <x:f>'Scoring Questions'!B14</x:f>
        <x:v>Transition &amp; Transformation</x:v>
      </x:c>
      <x:c r="C14" s="69" t="str">
        <x:f>'Scoring Questions'!C14</x:f>
        <x:v>Does the transition plan identify milestones, dependencies, buyer actions, decision gates, and measurable exit criteria?</x:v>
      </x:c>
      <x:c r="D14" s="74" t="n">
        <x:f>'Scoring Questions'!E14</x:f>
        <x:v>0.2</x:v>
      </x:c>
      <x:c r="E14" s="69" t="str">
        <x:f>'Scoring Questions'!F14</x:f>
        <x:v>Yes</x:v>
      </x:c>
      <x:c r="F14" s="91" t="str">
        <x:f>IF(IF(AND('Deal &amp; Scope'!$G$19="Yes",'Evaluator 1'!F14&lt;&gt;""),1,0)+IF(AND('Deal &amp; Scope'!$G$20="Yes",'Evaluator 2'!F14&lt;&gt;""),1,0)+IF(AND('Deal &amp; Scope'!$G$21="Yes",'Evaluator 3'!F14&lt;&gt;""),1,0)+IF(AND('Deal &amp; Scope'!$G$22="Yes",'Evaluator 4'!F14&lt;&gt;""),1,0)=0,"",ROUND((IF('Deal &amp; Scope'!$G$19="Yes",IF('Evaluator 1'!F14="",0,'Evaluator 1'!F14),0)+IF('Deal &amp; Scope'!$G$20="Yes",IF('Evaluator 2'!F14="",0,'Evaluator 2'!F14),0)+IF('Deal &amp; Scope'!$G$21="Yes",IF('Evaluator 3'!F14="",0,'Evaluator 3'!F14),0)+IF('Deal &amp; Scope'!$G$22="Yes",IF('Evaluator 4'!F14="",0,'Evaluator 4'!F14),0))/(IF(AND('Deal &amp; Scope'!$G$19="Yes",'Evaluator 1'!F14&lt;&gt;""),1,0)+IF(AND('Deal &amp; Scope'!$G$20="Yes",'Evaluator 2'!F14&lt;&gt;""),1,0)+IF(AND('Deal &amp; Scope'!$G$21="Yes",'Evaluator 3'!F14&lt;&gt;""),1,0)+IF(AND('Deal &amp; Scope'!$G$22="Yes",'Evaluator 4'!F14&lt;&gt;""),1,0)),2))</x:f>
      </x:c>
      <x:c r="G14" s="91" t="str">
        <x:f>IF(IF(AND('Deal &amp; Scope'!$G$19="Yes",'Evaluator 1'!H14&lt;&gt;""),1,0)+IF(AND('Deal &amp; Scope'!$G$20="Yes",'Evaluator 2'!H14&lt;&gt;""),1,0)+IF(AND('Deal &amp; Scope'!$G$21="Yes",'Evaluator 3'!H14&lt;&gt;""),1,0)+IF(AND('Deal &amp; Scope'!$G$22="Yes",'Evaluator 4'!H14&lt;&gt;""),1,0)=0,"",ROUND((IF('Deal &amp; Scope'!$G$19="Yes",IF('Evaluator 1'!H14="",0,'Evaluator 1'!H14),0)+IF('Deal &amp; Scope'!$G$20="Yes",IF('Evaluator 2'!H14="",0,'Evaluator 2'!H14),0)+IF('Deal &amp; Scope'!$G$21="Yes",IF('Evaluator 3'!H14="",0,'Evaluator 3'!H14),0)+IF('Deal &amp; Scope'!$G$22="Yes",IF('Evaluator 4'!H14="",0,'Evaluator 4'!H14),0))/(IF(AND('Deal &amp; Scope'!$G$19="Yes",'Evaluator 1'!H14&lt;&gt;""),1,0)+IF(AND('Deal &amp; Scope'!$G$20="Yes",'Evaluator 2'!H14&lt;&gt;""),1,0)+IF(AND('Deal &amp; Scope'!$G$21="Yes",'Evaluator 3'!H14&lt;&gt;""),1,0)+IF(AND('Deal &amp; Scope'!$G$22="Yes",'Evaluator 4'!H14&lt;&gt;""),1,0)),2))</x:f>
      </x:c>
      <x:c r="H14" s="91" t="str">
        <x:f>IF(IF(AND('Deal &amp; Scope'!$G$19="Yes",'Evaluator 1'!J14&lt;&gt;""),1,0)+IF(AND('Deal &amp; Scope'!$G$20="Yes",'Evaluator 2'!J14&lt;&gt;""),1,0)+IF(AND('Deal &amp; Scope'!$G$21="Yes",'Evaluator 3'!J14&lt;&gt;""),1,0)+IF(AND('Deal &amp; Scope'!$G$22="Yes",'Evaluator 4'!J14&lt;&gt;""),1,0)=0,"",ROUND((IF('Deal &amp; Scope'!$G$19="Yes",IF('Evaluator 1'!J14="",0,'Evaluator 1'!J14),0)+IF('Deal &amp; Scope'!$G$20="Yes",IF('Evaluator 2'!J14="",0,'Evaluator 2'!J14),0)+IF('Deal &amp; Scope'!$G$21="Yes",IF('Evaluator 3'!J14="",0,'Evaluator 3'!J14),0)+IF('Deal &amp; Scope'!$G$22="Yes",IF('Evaluator 4'!J14="",0,'Evaluator 4'!J14),0))/(IF(AND('Deal &amp; Scope'!$G$19="Yes",'Evaluator 1'!J14&lt;&gt;""),1,0)+IF(AND('Deal &amp; Scope'!$G$20="Yes",'Evaluator 2'!J14&lt;&gt;""),1,0)+IF(AND('Deal &amp; Scope'!$G$21="Yes",'Evaluator 3'!J14&lt;&gt;""),1,0)+IF(AND('Deal &amp; Scope'!$G$22="Yes",'Evaluator 4'!J14&lt;&gt;""),1,0)),2))</x:f>
      </x:c>
      <x:c r="I14" s="91" t="str">
        <x:f>IF(IF(AND('Deal &amp; Scope'!$G$19="Yes",'Evaluator 1'!L14&lt;&gt;""),1,0)+IF(AND('Deal &amp; Scope'!$G$20="Yes",'Evaluator 2'!L14&lt;&gt;""),1,0)+IF(AND('Deal &amp; Scope'!$G$21="Yes",'Evaluator 3'!L14&lt;&gt;""),1,0)+IF(AND('Deal &amp; Scope'!$G$22="Yes",'Evaluator 4'!L14&lt;&gt;""),1,0)=0,"",ROUND((IF('Deal &amp; Scope'!$G$19="Yes",IF('Evaluator 1'!L14="",0,'Evaluator 1'!L14),0)+IF('Deal &amp; Scope'!$G$20="Yes",IF('Evaluator 2'!L14="",0,'Evaluator 2'!L14),0)+IF('Deal &amp; Scope'!$G$21="Yes",IF('Evaluator 3'!L14="",0,'Evaluator 3'!L14),0)+IF('Deal &amp; Scope'!$G$22="Yes",IF('Evaluator 4'!L14="",0,'Evaluator 4'!L14),0))/(IF(AND('Deal &amp; Scope'!$G$19="Yes",'Evaluator 1'!L14&lt;&gt;""),1,0)+IF(AND('Deal &amp; Scope'!$G$20="Yes",'Evaluator 2'!L14&lt;&gt;""),1,0)+IF(AND('Deal &amp; Scope'!$G$21="Yes",'Evaluator 3'!L14&lt;&gt;""),1,0)+IF(AND('Deal &amp; Scope'!$G$22="Yes",'Evaluator 4'!L14&lt;&gt;""),1,0)),2))</x:f>
      </x:c>
      <x:c r="J14" s="91" t="str">
        <x:f>IF(IF(AND('Deal &amp; Scope'!$G$19="Yes",'Evaluator 1'!N14&lt;&gt;""),1,0)+IF(AND('Deal &amp; Scope'!$G$20="Yes",'Evaluator 2'!N14&lt;&gt;""),1,0)+IF(AND('Deal &amp; Scope'!$G$21="Yes",'Evaluator 3'!N14&lt;&gt;""),1,0)+IF(AND('Deal &amp; Scope'!$G$22="Yes",'Evaluator 4'!N14&lt;&gt;""),1,0)=0,"",ROUND((IF('Deal &amp; Scope'!$G$19="Yes",IF('Evaluator 1'!N14="",0,'Evaluator 1'!N14),0)+IF('Deal &amp; Scope'!$G$20="Yes",IF('Evaluator 2'!N14="",0,'Evaluator 2'!N14),0)+IF('Deal &amp; Scope'!$G$21="Yes",IF('Evaluator 3'!N14="",0,'Evaluator 3'!N14),0)+IF('Deal &amp; Scope'!$G$22="Yes",IF('Evaluator 4'!N14="",0,'Evaluator 4'!N14),0))/(IF(AND('Deal &amp; Scope'!$G$19="Yes",'Evaluator 1'!N14&lt;&gt;""),1,0)+IF(AND('Deal &amp; Scope'!$G$20="Yes",'Evaluator 2'!N14&lt;&gt;""),1,0)+IF(AND('Deal &amp; Scope'!$G$21="Yes",'Evaluator 3'!N14&lt;&gt;""),1,0)+IF(AND('Deal &amp; Scope'!$G$22="Yes",'Evaluator 4'!N14&lt;&gt;""),1,0)),2))</x:f>
      </x:c>
    </x:row>
    <x:row r="15" ht="43" customHeight="1">
      <x:c r="A15" s="69" t="str">
        <x:f>'Scoring Questions'!A15</x:f>
        <x:v>T02</x:v>
      </x:c>
      <x:c r="B15" s="69" t="str">
        <x:f>'Scoring Questions'!B15</x:f>
        <x:v>Transition &amp; Transformation</x:v>
      </x:c>
      <x:c r="C15" s="69" t="str">
        <x:f>'Scoring Questions'!C15</x:f>
        <x:v>Is knowledge transfer designed to produce buyer-approved runbooks and verified operational readiness?</x:v>
      </x:c>
      <x:c r="D15" s="74" t="n">
        <x:f>'Scoring Questions'!E15</x:f>
        <x:v>0.2</x:v>
      </x:c>
      <x:c r="E15" s="69" t="str">
        <x:f>'Scoring Questions'!F15</x:f>
        <x:v>Yes</x:v>
      </x:c>
      <x:c r="F15" s="91" t="str">
        <x:f>IF(IF(AND('Deal &amp; Scope'!$G$19="Yes",'Evaluator 1'!F15&lt;&gt;""),1,0)+IF(AND('Deal &amp; Scope'!$G$20="Yes",'Evaluator 2'!F15&lt;&gt;""),1,0)+IF(AND('Deal &amp; Scope'!$G$21="Yes",'Evaluator 3'!F15&lt;&gt;""),1,0)+IF(AND('Deal &amp; Scope'!$G$22="Yes",'Evaluator 4'!F15&lt;&gt;""),1,0)=0,"",ROUND((IF('Deal &amp; Scope'!$G$19="Yes",IF('Evaluator 1'!F15="",0,'Evaluator 1'!F15),0)+IF('Deal &amp; Scope'!$G$20="Yes",IF('Evaluator 2'!F15="",0,'Evaluator 2'!F15),0)+IF('Deal &amp; Scope'!$G$21="Yes",IF('Evaluator 3'!F15="",0,'Evaluator 3'!F15),0)+IF('Deal &amp; Scope'!$G$22="Yes",IF('Evaluator 4'!F15="",0,'Evaluator 4'!F15),0))/(IF(AND('Deal &amp; Scope'!$G$19="Yes",'Evaluator 1'!F15&lt;&gt;""),1,0)+IF(AND('Deal &amp; Scope'!$G$20="Yes",'Evaluator 2'!F15&lt;&gt;""),1,0)+IF(AND('Deal &amp; Scope'!$G$21="Yes",'Evaluator 3'!F15&lt;&gt;""),1,0)+IF(AND('Deal &amp; Scope'!$G$22="Yes",'Evaluator 4'!F15&lt;&gt;""),1,0)),2))</x:f>
      </x:c>
      <x:c r="G15" s="91" t="str">
        <x:f>IF(IF(AND('Deal &amp; Scope'!$G$19="Yes",'Evaluator 1'!H15&lt;&gt;""),1,0)+IF(AND('Deal &amp; Scope'!$G$20="Yes",'Evaluator 2'!H15&lt;&gt;""),1,0)+IF(AND('Deal &amp; Scope'!$G$21="Yes",'Evaluator 3'!H15&lt;&gt;""),1,0)+IF(AND('Deal &amp; Scope'!$G$22="Yes",'Evaluator 4'!H15&lt;&gt;""),1,0)=0,"",ROUND((IF('Deal &amp; Scope'!$G$19="Yes",IF('Evaluator 1'!H15="",0,'Evaluator 1'!H15),0)+IF('Deal &amp; Scope'!$G$20="Yes",IF('Evaluator 2'!H15="",0,'Evaluator 2'!H15),0)+IF('Deal &amp; Scope'!$G$21="Yes",IF('Evaluator 3'!H15="",0,'Evaluator 3'!H15),0)+IF('Deal &amp; Scope'!$G$22="Yes",IF('Evaluator 4'!H15="",0,'Evaluator 4'!H15),0))/(IF(AND('Deal &amp; Scope'!$G$19="Yes",'Evaluator 1'!H15&lt;&gt;""),1,0)+IF(AND('Deal &amp; Scope'!$G$20="Yes",'Evaluator 2'!H15&lt;&gt;""),1,0)+IF(AND('Deal &amp; Scope'!$G$21="Yes",'Evaluator 3'!H15&lt;&gt;""),1,0)+IF(AND('Deal &amp; Scope'!$G$22="Yes",'Evaluator 4'!H15&lt;&gt;""),1,0)),2))</x:f>
      </x:c>
      <x:c r="H15" s="91" t="str">
        <x:f>IF(IF(AND('Deal &amp; Scope'!$G$19="Yes",'Evaluator 1'!J15&lt;&gt;""),1,0)+IF(AND('Deal &amp; Scope'!$G$20="Yes",'Evaluator 2'!J15&lt;&gt;""),1,0)+IF(AND('Deal &amp; Scope'!$G$21="Yes",'Evaluator 3'!J15&lt;&gt;""),1,0)+IF(AND('Deal &amp; Scope'!$G$22="Yes",'Evaluator 4'!J15&lt;&gt;""),1,0)=0,"",ROUND((IF('Deal &amp; Scope'!$G$19="Yes",IF('Evaluator 1'!J15="",0,'Evaluator 1'!J15),0)+IF('Deal &amp; Scope'!$G$20="Yes",IF('Evaluator 2'!J15="",0,'Evaluator 2'!J15),0)+IF('Deal &amp; Scope'!$G$21="Yes",IF('Evaluator 3'!J15="",0,'Evaluator 3'!J15),0)+IF('Deal &amp; Scope'!$G$22="Yes",IF('Evaluator 4'!J15="",0,'Evaluator 4'!J15),0))/(IF(AND('Deal &amp; Scope'!$G$19="Yes",'Evaluator 1'!J15&lt;&gt;""),1,0)+IF(AND('Deal &amp; Scope'!$G$20="Yes",'Evaluator 2'!J15&lt;&gt;""),1,0)+IF(AND('Deal &amp; Scope'!$G$21="Yes",'Evaluator 3'!J15&lt;&gt;""),1,0)+IF(AND('Deal &amp; Scope'!$G$22="Yes",'Evaluator 4'!J15&lt;&gt;""),1,0)),2))</x:f>
      </x:c>
      <x:c r="I15" s="91" t="str">
        <x:f>IF(IF(AND('Deal &amp; Scope'!$G$19="Yes",'Evaluator 1'!L15&lt;&gt;""),1,0)+IF(AND('Deal &amp; Scope'!$G$20="Yes",'Evaluator 2'!L15&lt;&gt;""),1,0)+IF(AND('Deal &amp; Scope'!$G$21="Yes",'Evaluator 3'!L15&lt;&gt;""),1,0)+IF(AND('Deal &amp; Scope'!$G$22="Yes",'Evaluator 4'!L15&lt;&gt;""),1,0)=0,"",ROUND((IF('Deal &amp; Scope'!$G$19="Yes",IF('Evaluator 1'!L15="",0,'Evaluator 1'!L15),0)+IF('Deal &amp; Scope'!$G$20="Yes",IF('Evaluator 2'!L15="",0,'Evaluator 2'!L15),0)+IF('Deal &amp; Scope'!$G$21="Yes",IF('Evaluator 3'!L15="",0,'Evaluator 3'!L15),0)+IF('Deal &amp; Scope'!$G$22="Yes",IF('Evaluator 4'!L15="",0,'Evaluator 4'!L15),0))/(IF(AND('Deal &amp; Scope'!$G$19="Yes",'Evaluator 1'!L15&lt;&gt;""),1,0)+IF(AND('Deal &amp; Scope'!$G$20="Yes",'Evaluator 2'!L15&lt;&gt;""),1,0)+IF(AND('Deal &amp; Scope'!$G$21="Yes",'Evaluator 3'!L15&lt;&gt;""),1,0)+IF(AND('Deal &amp; Scope'!$G$22="Yes",'Evaluator 4'!L15&lt;&gt;""),1,0)),2))</x:f>
      </x:c>
      <x:c r="J15" s="91" t="str">
        <x:f>IF(IF(AND('Deal &amp; Scope'!$G$19="Yes",'Evaluator 1'!N15&lt;&gt;""),1,0)+IF(AND('Deal &amp; Scope'!$G$20="Yes",'Evaluator 2'!N15&lt;&gt;""),1,0)+IF(AND('Deal &amp; Scope'!$G$21="Yes",'Evaluator 3'!N15&lt;&gt;""),1,0)+IF(AND('Deal &amp; Scope'!$G$22="Yes",'Evaluator 4'!N15&lt;&gt;""),1,0)=0,"",ROUND((IF('Deal &amp; Scope'!$G$19="Yes",IF('Evaluator 1'!N15="",0,'Evaluator 1'!N15),0)+IF('Deal &amp; Scope'!$G$20="Yes",IF('Evaluator 2'!N15="",0,'Evaluator 2'!N15),0)+IF('Deal &amp; Scope'!$G$21="Yes",IF('Evaluator 3'!N15="",0,'Evaluator 3'!N15),0)+IF('Deal &amp; Scope'!$G$22="Yes",IF('Evaluator 4'!N15="",0,'Evaluator 4'!N15),0))/(IF(AND('Deal &amp; Scope'!$G$19="Yes",'Evaluator 1'!N15&lt;&gt;""),1,0)+IF(AND('Deal &amp; Scope'!$G$20="Yes",'Evaluator 2'!N15&lt;&gt;""),1,0)+IF(AND('Deal &amp; Scope'!$G$21="Yes",'Evaluator 3'!N15&lt;&gt;""),1,0)+IF(AND('Deal &amp; Scope'!$G$22="Yes",'Evaluator 4'!N15&lt;&gt;""),1,0)),2))</x:f>
      </x:c>
    </x:row>
    <x:row r="16" ht="43" customHeight="1">
      <x:c r="A16" s="69" t="str">
        <x:f>'Scoring Questions'!A16</x:f>
        <x:v>T03</x:v>
      </x:c>
      <x:c r="B16" s="69" t="str">
        <x:f>'Scoring Questions'!B16</x:f>
        <x:v>Transition &amp; Transformation</x:v>
      </x:c>
      <x:c r="C16" s="69" t="str">
        <x:f>'Scoring Questions'!C16</x:f>
        <x:v>Are staffing, hiring, retention, access, and ramp assumptions credible for the proposed locations and dates?</x:v>
      </x:c>
      <x:c r="D16" s="74" t="n">
        <x:f>'Scoring Questions'!E16</x:f>
        <x:v>0.2</x:v>
      </x:c>
      <x:c r="E16" s="69" t="str">
        <x:f>'Scoring Questions'!F16</x:f>
        <x:v>Yes</x:v>
      </x:c>
      <x:c r="F16" s="91" t="str">
        <x:f>IF(IF(AND('Deal &amp; Scope'!$G$19="Yes",'Evaluator 1'!F16&lt;&gt;""),1,0)+IF(AND('Deal &amp; Scope'!$G$20="Yes",'Evaluator 2'!F16&lt;&gt;""),1,0)+IF(AND('Deal &amp; Scope'!$G$21="Yes",'Evaluator 3'!F16&lt;&gt;""),1,0)+IF(AND('Deal &amp; Scope'!$G$22="Yes",'Evaluator 4'!F16&lt;&gt;""),1,0)=0,"",ROUND((IF('Deal &amp; Scope'!$G$19="Yes",IF('Evaluator 1'!F16="",0,'Evaluator 1'!F16),0)+IF('Deal &amp; Scope'!$G$20="Yes",IF('Evaluator 2'!F16="",0,'Evaluator 2'!F16),0)+IF('Deal &amp; Scope'!$G$21="Yes",IF('Evaluator 3'!F16="",0,'Evaluator 3'!F16),0)+IF('Deal &amp; Scope'!$G$22="Yes",IF('Evaluator 4'!F16="",0,'Evaluator 4'!F16),0))/(IF(AND('Deal &amp; Scope'!$G$19="Yes",'Evaluator 1'!F16&lt;&gt;""),1,0)+IF(AND('Deal &amp; Scope'!$G$20="Yes",'Evaluator 2'!F16&lt;&gt;""),1,0)+IF(AND('Deal &amp; Scope'!$G$21="Yes",'Evaluator 3'!F16&lt;&gt;""),1,0)+IF(AND('Deal &amp; Scope'!$G$22="Yes",'Evaluator 4'!F16&lt;&gt;""),1,0)),2))</x:f>
      </x:c>
      <x:c r="G16" s="91" t="str">
        <x:f>IF(IF(AND('Deal &amp; Scope'!$G$19="Yes",'Evaluator 1'!H16&lt;&gt;""),1,0)+IF(AND('Deal &amp; Scope'!$G$20="Yes",'Evaluator 2'!H16&lt;&gt;""),1,0)+IF(AND('Deal &amp; Scope'!$G$21="Yes",'Evaluator 3'!H16&lt;&gt;""),1,0)+IF(AND('Deal &amp; Scope'!$G$22="Yes",'Evaluator 4'!H16&lt;&gt;""),1,0)=0,"",ROUND((IF('Deal &amp; Scope'!$G$19="Yes",IF('Evaluator 1'!H16="",0,'Evaluator 1'!H16),0)+IF('Deal &amp; Scope'!$G$20="Yes",IF('Evaluator 2'!H16="",0,'Evaluator 2'!H16),0)+IF('Deal &amp; Scope'!$G$21="Yes",IF('Evaluator 3'!H16="",0,'Evaluator 3'!H16),0)+IF('Deal &amp; Scope'!$G$22="Yes",IF('Evaluator 4'!H16="",0,'Evaluator 4'!H16),0))/(IF(AND('Deal &amp; Scope'!$G$19="Yes",'Evaluator 1'!H16&lt;&gt;""),1,0)+IF(AND('Deal &amp; Scope'!$G$20="Yes",'Evaluator 2'!H16&lt;&gt;""),1,0)+IF(AND('Deal &amp; Scope'!$G$21="Yes",'Evaluator 3'!H16&lt;&gt;""),1,0)+IF(AND('Deal &amp; Scope'!$G$22="Yes",'Evaluator 4'!H16&lt;&gt;""),1,0)),2))</x:f>
      </x:c>
      <x:c r="H16" s="91" t="str">
        <x:f>IF(IF(AND('Deal &amp; Scope'!$G$19="Yes",'Evaluator 1'!J16&lt;&gt;""),1,0)+IF(AND('Deal &amp; Scope'!$G$20="Yes",'Evaluator 2'!J16&lt;&gt;""),1,0)+IF(AND('Deal &amp; Scope'!$G$21="Yes",'Evaluator 3'!J16&lt;&gt;""),1,0)+IF(AND('Deal &amp; Scope'!$G$22="Yes",'Evaluator 4'!J16&lt;&gt;""),1,0)=0,"",ROUND((IF('Deal &amp; Scope'!$G$19="Yes",IF('Evaluator 1'!J16="",0,'Evaluator 1'!J16),0)+IF('Deal &amp; Scope'!$G$20="Yes",IF('Evaluator 2'!J16="",0,'Evaluator 2'!J16),0)+IF('Deal &amp; Scope'!$G$21="Yes",IF('Evaluator 3'!J16="",0,'Evaluator 3'!J16),0)+IF('Deal &amp; Scope'!$G$22="Yes",IF('Evaluator 4'!J16="",0,'Evaluator 4'!J16),0))/(IF(AND('Deal &amp; Scope'!$G$19="Yes",'Evaluator 1'!J16&lt;&gt;""),1,0)+IF(AND('Deal &amp; Scope'!$G$20="Yes",'Evaluator 2'!J16&lt;&gt;""),1,0)+IF(AND('Deal &amp; Scope'!$G$21="Yes",'Evaluator 3'!J16&lt;&gt;""),1,0)+IF(AND('Deal &amp; Scope'!$G$22="Yes",'Evaluator 4'!J16&lt;&gt;""),1,0)),2))</x:f>
      </x:c>
      <x:c r="I16" s="91" t="str">
        <x:f>IF(IF(AND('Deal &amp; Scope'!$G$19="Yes",'Evaluator 1'!L16&lt;&gt;""),1,0)+IF(AND('Deal &amp; Scope'!$G$20="Yes",'Evaluator 2'!L16&lt;&gt;""),1,0)+IF(AND('Deal &amp; Scope'!$G$21="Yes",'Evaluator 3'!L16&lt;&gt;""),1,0)+IF(AND('Deal &amp; Scope'!$G$22="Yes",'Evaluator 4'!L16&lt;&gt;""),1,0)=0,"",ROUND((IF('Deal &amp; Scope'!$G$19="Yes",IF('Evaluator 1'!L16="",0,'Evaluator 1'!L16),0)+IF('Deal &amp; Scope'!$G$20="Yes",IF('Evaluator 2'!L16="",0,'Evaluator 2'!L16),0)+IF('Deal &amp; Scope'!$G$21="Yes",IF('Evaluator 3'!L16="",0,'Evaluator 3'!L16),0)+IF('Deal &amp; Scope'!$G$22="Yes",IF('Evaluator 4'!L16="",0,'Evaluator 4'!L16),0))/(IF(AND('Deal &amp; Scope'!$G$19="Yes",'Evaluator 1'!L16&lt;&gt;""),1,0)+IF(AND('Deal &amp; Scope'!$G$20="Yes",'Evaluator 2'!L16&lt;&gt;""),1,0)+IF(AND('Deal &amp; Scope'!$G$21="Yes",'Evaluator 3'!L16&lt;&gt;""),1,0)+IF(AND('Deal &amp; Scope'!$G$22="Yes",'Evaluator 4'!L16&lt;&gt;""),1,0)),2))</x:f>
      </x:c>
      <x:c r="J16" s="91" t="str">
        <x:f>IF(IF(AND('Deal &amp; Scope'!$G$19="Yes",'Evaluator 1'!N16&lt;&gt;""),1,0)+IF(AND('Deal &amp; Scope'!$G$20="Yes",'Evaluator 2'!N16&lt;&gt;""),1,0)+IF(AND('Deal &amp; Scope'!$G$21="Yes",'Evaluator 3'!N16&lt;&gt;""),1,0)+IF(AND('Deal &amp; Scope'!$G$22="Yes",'Evaluator 4'!N16&lt;&gt;""),1,0)=0,"",ROUND((IF('Deal &amp; Scope'!$G$19="Yes",IF('Evaluator 1'!N16="",0,'Evaluator 1'!N16),0)+IF('Deal &amp; Scope'!$G$20="Yes",IF('Evaluator 2'!N16="",0,'Evaluator 2'!N16),0)+IF('Deal &amp; Scope'!$G$21="Yes",IF('Evaluator 3'!N16="",0,'Evaluator 3'!N16),0)+IF('Deal &amp; Scope'!$G$22="Yes",IF('Evaluator 4'!N16="",0,'Evaluator 4'!N16),0))/(IF(AND('Deal &amp; Scope'!$G$19="Yes",'Evaluator 1'!N16&lt;&gt;""),1,0)+IF(AND('Deal &amp; Scope'!$G$20="Yes",'Evaluator 2'!N16&lt;&gt;""),1,0)+IF(AND('Deal &amp; Scope'!$G$21="Yes",'Evaluator 3'!N16&lt;&gt;""),1,0)+IF(AND('Deal &amp; Scope'!$G$22="Yes",'Evaluator 4'!N16&lt;&gt;""),1,0)),2))</x:f>
      </x:c>
    </x:row>
    <x:row r="17" ht="43" customHeight="1">
      <x:c r="A17" s="69" t="str">
        <x:f>'Scoring Questions'!A17</x:f>
        <x:v>T04</x:v>
      </x:c>
      <x:c r="B17" s="69" t="str">
        <x:f>'Scoring Questions'!B17</x:f>
        <x:v>Transition &amp; Transformation</x:v>
      </x:c>
      <x:c r="C17" s="69" t="str">
        <x:f>'Scoring Questions'!C17</x:f>
        <x:v>Does the vendor identify transition risks honestly and show how each risk will be mitigated, owned, and monitored?</x:v>
      </x:c>
      <x:c r="D17" s="74" t="n">
        <x:f>'Scoring Questions'!E17</x:f>
        <x:v>0.2</x:v>
      </x:c>
      <x:c r="E17" s="69" t="str">
        <x:f>'Scoring Questions'!F17</x:f>
        <x:v>No</x:v>
      </x:c>
      <x:c r="F17" s="91" t="str">
        <x:f>IF(IF(AND('Deal &amp; Scope'!$G$19="Yes",'Evaluator 1'!F17&lt;&gt;""),1,0)+IF(AND('Deal &amp; Scope'!$G$20="Yes",'Evaluator 2'!F17&lt;&gt;""),1,0)+IF(AND('Deal &amp; Scope'!$G$21="Yes",'Evaluator 3'!F17&lt;&gt;""),1,0)+IF(AND('Deal &amp; Scope'!$G$22="Yes",'Evaluator 4'!F17&lt;&gt;""),1,0)=0,"",ROUND((IF('Deal &amp; Scope'!$G$19="Yes",IF('Evaluator 1'!F17="",0,'Evaluator 1'!F17),0)+IF('Deal &amp; Scope'!$G$20="Yes",IF('Evaluator 2'!F17="",0,'Evaluator 2'!F17),0)+IF('Deal &amp; Scope'!$G$21="Yes",IF('Evaluator 3'!F17="",0,'Evaluator 3'!F17),0)+IF('Deal &amp; Scope'!$G$22="Yes",IF('Evaluator 4'!F17="",0,'Evaluator 4'!F17),0))/(IF(AND('Deal &amp; Scope'!$G$19="Yes",'Evaluator 1'!F17&lt;&gt;""),1,0)+IF(AND('Deal &amp; Scope'!$G$20="Yes",'Evaluator 2'!F17&lt;&gt;""),1,0)+IF(AND('Deal &amp; Scope'!$G$21="Yes",'Evaluator 3'!F17&lt;&gt;""),1,0)+IF(AND('Deal &amp; Scope'!$G$22="Yes",'Evaluator 4'!F17&lt;&gt;""),1,0)),2))</x:f>
      </x:c>
      <x:c r="G17" s="91" t="str">
        <x:f>IF(IF(AND('Deal &amp; Scope'!$G$19="Yes",'Evaluator 1'!H17&lt;&gt;""),1,0)+IF(AND('Deal &amp; Scope'!$G$20="Yes",'Evaluator 2'!H17&lt;&gt;""),1,0)+IF(AND('Deal &amp; Scope'!$G$21="Yes",'Evaluator 3'!H17&lt;&gt;""),1,0)+IF(AND('Deal &amp; Scope'!$G$22="Yes",'Evaluator 4'!H17&lt;&gt;""),1,0)=0,"",ROUND((IF('Deal &amp; Scope'!$G$19="Yes",IF('Evaluator 1'!H17="",0,'Evaluator 1'!H17),0)+IF('Deal &amp; Scope'!$G$20="Yes",IF('Evaluator 2'!H17="",0,'Evaluator 2'!H17),0)+IF('Deal &amp; Scope'!$G$21="Yes",IF('Evaluator 3'!H17="",0,'Evaluator 3'!H17),0)+IF('Deal &amp; Scope'!$G$22="Yes",IF('Evaluator 4'!H17="",0,'Evaluator 4'!H17),0))/(IF(AND('Deal &amp; Scope'!$G$19="Yes",'Evaluator 1'!H17&lt;&gt;""),1,0)+IF(AND('Deal &amp; Scope'!$G$20="Yes",'Evaluator 2'!H17&lt;&gt;""),1,0)+IF(AND('Deal &amp; Scope'!$G$21="Yes",'Evaluator 3'!H17&lt;&gt;""),1,0)+IF(AND('Deal &amp; Scope'!$G$22="Yes",'Evaluator 4'!H17&lt;&gt;""),1,0)),2))</x:f>
      </x:c>
      <x:c r="H17" s="91" t="str">
        <x:f>IF(IF(AND('Deal &amp; Scope'!$G$19="Yes",'Evaluator 1'!J17&lt;&gt;""),1,0)+IF(AND('Deal &amp; Scope'!$G$20="Yes",'Evaluator 2'!J17&lt;&gt;""),1,0)+IF(AND('Deal &amp; Scope'!$G$21="Yes",'Evaluator 3'!J17&lt;&gt;""),1,0)+IF(AND('Deal &amp; Scope'!$G$22="Yes",'Evaluator 4'!J17&lt;&gt;""),1,0)=0,"",ROUND((IF('Deal &amp; Scope'!$G$19="Yes",IF('Evaluator 1'!J17="",0,'Evaluator 1'!J17),0)+IF('Deal &amp; Scope'!$G$20="Yes",IF('Evaluator 2'!J17="",0,'Evaluator 2'!J17),0)+IF('Deal &amp; Scope'!$G$21="Yes",IF('Evaluator 3'!J17="",0,'Evaluator 3'!J17),0)+IF('Deal &amp; Scope'!$G$22="Yes",IF('Evaluator 4'!J17="",0,'Evaluator 4'!J17),0))/(IF(AND('Deal &amp; Scope'!$G$19="Yes",'Evaluator 1'!J17&lt;&gt;""),1,0)+IF(AND('Deal &amp; Scope'!$G$20="Yes",'Evaluator 2'!J17&lt;&gt;""),1,0)+IF(AND('Deal &amp; Scope'!$G$21="Yes",'Evaluator 3'!J17&lt;&gt;""),1,0)+IF(AND('Deal &amp; Scope'!$G$22="Yes",'Evaluator 4'!J17&lt;&gt;""),1,0)),2))</x:f>
      </x:c>
      <x:c r="I17" s="91" t="str">
        <x:f>IF(IF(AND('Deal &amp; Scope'!$G$19="Yes",'Evaluator 1'!L17&lt;&gt;""),1,0)+IF(AND('Deal &amp; Scope'!$G$20="Yes",'Evaluator 2'!L17&lt;&gt;""),1,0)+IF(AND('Deal &amp; Scope'!$G$21="Yes",'Evaluator 3'!L17&lt;&gt;""),1,0)+IF(AND('Deal &amp; Scope'!$G$22="Yes",'Evaluator 4'!L17&lt;&gt;""),1,0)=0,"",ROUND((IF('Deal &amp; Scope'!$G$19="Yes",IF('Evaluator 1'!L17="",0,'Evaluator 1'!L17),0)+IF('Deal &amp; Scope'!$G$20="Yes",IF('Evaluator 2'!L17="",0,'Evaluator 2'!L17),0)+IF('Deal &amp; Scope'!$G$21="Yes",IF('Evaluator 3'!L17="",0,'Evaluator 3'!L17),0)+IF('Deal &amp; Scope'!$G$22="Yes",IF('Evaluator 4'!L17="",0,'Evaluator 4'!L17),0))/(IF(AND('Deal &amp; Scope'!$G$19="Yes",'Evaluator 1'!L17&lt;&gt;""),1,0)+IF(AND('Deal &amp; Scope'!$G$20="Yes",'Evaluator 2'!L17&lt;&gt;""),1,0)+IF(AND('Deal &amp; Scope'!$G$21="Yes",'Evaluator 3'!L17&lt;&gt;""),1,0)+IF(AND('Deal &amp; Scope'!$G$22="Yes",'Evaluator 4'!L17&lt;&gt;""),1,0)),2))</x:f>
      </x:c>
      <x:c r="J17" s="91" t="str">
        <x:f>IF(IF(AND('Deal &amp; Scope'!$G$19="Yes",'Evaluator 1'!N17&lt;&gt;""),1,0)+IF(AND('Deal &amp; Scope'!$G$20="Yes",'Evaluator 2'!N17&lt;&gt;""),1,0)+IF(AND('Deal &amp; Scope'!$G$21="Yes",'Evaluator 3'!N17&lt;&gt;""),1,0)+IF(AND('Deal &amp; Scope'!$G$22="Yes",'Evaluator 4'!N17&lt;&gt;""),1,0)=0,"",ROUND((IF('Deal &amp; Scope'!$G$19="Yes",IF('Evaluator 1'!N17="",0,'Evaluator 1'!N17),0)+IF('Deal &amp; Scope'!$G$20="Yes",IF('Evaluator 2'!N17="",0,'Evaluator 2'!N17),0)+IF('Deal &amp; Scope'!$G$21="Yes",IF('Evaluator 3'!N17="",0,'Evaluator 3'!N17),0)+IF('Deal &amp; Scope'!$G$22="Yes",IF('Evaluator 4'!N17="",0,'Evaluator 4'!N17),0))/(IF(AND('Deal &amp; Scope'!$G$19="Yes",'Evaluator 1'!N17&lt;&gt;""),1,0)+IF(AND('Deal &amp; Scope'!$G$20="Yes",'Evaluator 2'!N17&lt;&gt;""),1,0)+IF(AND('Deal &amp; Scope'!$G$21="Yes",'Evaluator 3'!N17&lt;&gt;""),1,0)+IF(AND('Deal &amp; Scope'!$G$22="Yes",'Evaluator 4'!N17&lt;&gt;""),1,0)),2))</x:f>
      </x:c>
    </x:row>
    <x:row r="18" ht="43" customHeight="1">
      <x:c r="A18" s="69" t="str">
        <x:f>'Scoring Questions'!A18</x:f>
        <x:v>T05</x:v>
      </x:c>
      <x:c r="B18" s="69" t="str">
        <x:f>'Scoring Questions'!B18</x:f>
        <x:v>Transition &amp; Transformation</x:v>
      </x:c>
      <x:c r="C18" s="69" t="str">
        <x:f>'Scoring Questions'!C18</x:f>
        <x:v>Is there a credible continuity, rollback, and exit path if transition performance misses the agreed gate?</x:v>
      </x:c>
      <x:c r="D18" s="74" t="n">
        <x:f>'Scoring Questions'!E18</x:f>
        <x:v>0.2</x:v>
      </x:c>
      <x:c r="E18" s="69" t="str">
        <x:f>'Scoring Questions'!F18</x:f>
        <x:v>Yes</x:v>
      </x:c>
      <x:c r="F18" s="91" t="str">
        <x:f>IF(IF(AND('Deal &amp; Scope'!$G$19="Yes",'Evaluator 1'!F18&lt;&gt;""),1,0)+IF(AND('Deal &amp; Scope'!$G$20="Yes",'Evaluator 2'!F18&lt;&gt;""),1,0)+IF(AND('Deal &amp; Scope'!$G$21="Yes",'Evaluator 3'!F18&lt;&gt;""),1,0)+IF(AND('Deal &amp; Scope'!$G$22="Yes",'Evaluator 4'!F18&lt;&gt;""),1,0)=0,"",ROUND((IF('Deal &amp; Scope'!$G$19="Yes",IF('Evaluator 1'!F18="",0,'Evaluator 1'!F18),0)+IF('Deal &amp; Scope'!$G$20="Yes",IF('Evaluator 2'!F18="",0,'Evaluator 2'!F18),0)+IF('Deal &amp; Scope'!$G$21="Yes",IF('Evaluator 3'!F18="",0,'Evaluator 3'!F18),0)+IF('Deal &amp; Scope'!$G$22="Yes",IF('Evaluator 4'!F18="",0,'Evaluator 4'!F18),0))/(IF(AND('Deal &amp; Scope'!$G$19="Yes",'Evaluator 1'!F18&lt;&gt;""),1,0)+IF(AND('Deal &amp; Scope'!$G$20="Yes",'Evaluator 2'!F18&lt;&gt;""),1,0)+IF(AND('Deal &amp; Scope'!$G$21="Yes",'Evaluator 3'!F18&lt;&gt;""),1,0)+IF(AND('Deal &amp; Scope'!$G$22="Yes",'Evaluator 4'!F18&lt;&gt;""),1,0)),2))</x:f>
      </x:c>
      <x:c r="G18" s="91" t="str">
        <x:f>IF(IF(AND('Deal &amp; Scope'!$G$19="Yes",'Evaluator 1'!H18&lt;&gt;""),1,0)+IF(AND('Deal &amp; Scope'!$G$20="Yes",'Evaluator 2'!H18&lt;&gt;""),1,0)+IF(AND('Deal &amp; Scope'!$G$21="Yes",'Evaluator 3'!H18&lt;&gt;""),1,0)+IF(AND('Deal &amp; Scope'!$G$22="Yes",'Evaluator 4'!H18&lt;&gt;""),1,0)=0,"",ROUND((IF('Deal &amp; Scope'!$G$19="Yes",IF('Evaluator 1'!H18="",0,'Evaluator 1'!H18),0)+IF('Deal &amp; Scope'!$G$20="Yes",IF('Evaluator 2'!H18="",0,'Evaluator 2'!H18),0)+IF('Deal &amp; Scope'!$G$21="Yes",IF('Evaluator 3'!H18="",0,'Evaluator 3'!H18),0)+IF('Deal &amp; Scope'!$G$22="Yes",IF('Evaluator 4'!H18="",0,'Evaluator 4'!H18),0))/(IF(AND('Deal &amp; Scope'!$G$19="Yes",'Evaluator 1'!H18&lt;&gt;""),1,0)+IF(AND('Deal &amp; Scope'!$G$20="Yes",'Evaluator 2'!H18&lt;&gt;""),1,0)+IF(AND('Deal &amp; Scope'!$G$21="Yes",'Evaluator 3'!H18&lt;&gt;""),1,0)+IF(AND('Deal &amp; Scope'!$G$22="Yes",'Evaluator 4'!H18&lt;&gt;""),1,0)),2))</x:f>
      </x:c>
      <x:c r="H18" s="91" t="str">
        <x:f>IF(IF(AND('Deal &amp; Scope'!$G$19="Yes",'Evaluator 1'!J18&lt;&gt;""),1,0)+IF(AND('Deal &amp; Scope'!$G$20="Yes",'Evaluator 2'!J18&lt;&gt;""),1,0)+IF(AND('Deal &amp; Scope'!$G$21="Yes",'Evaluator 3'!J18&lt;&gt;""),1,0)+IF(AND('Deal &amp; Scope'!$G$22="Yes",'Evaluator 4'!J18&lt;&gt;""),1,0)=0,"",ROUND((IF('Deal &amp; Scope'!$G$19="Yes",IF('Evaluator 1'!J18="",0,'Evaluator 1'!J18),0)+IF('Deal &amp; Scope'!$G$20="Yes",IF('Evaluator 2'!J18="",0,'Evaluator 2'!J18),0)+IF('Deal &amp; Scope'!$G$21="Yes",IF('Evaluator 3'!J18="",0,'Evaluator 3'!J18),0)+IF('Deal &amp; Scope'!$G$22="Yes",IF('Evaluator 4'!J18="",0,'Evaluator 4'!J18),0))/(IF(AND('Deal &amp; Scope'!$G$19="Yes",'Evaluator 1'!J18&lt;&gt;""),1,0)+IF(AND('Deal &amp; Scope'!$G$20="Yes",'Evaluator 2'!J18&lt;&gt;""),1,0)+IF(AND('Deal &amp; Scope'!$G$21="Yes",'Evaluator 3'!J18&lt;&gt;""),1,0)+IF(AND('Deal &amp; Scope'!$G$22="Yes",'Evaluator 4'!J18&lt;&gt;""),1,0)),2))</x:f>
      </x:c>
      <x:c r="I18" s="91" t="str">
        <x:f>IF(IF(AND('Deal &amp; Scope'!$G$19="Yes",'Evaluator 1'!L18&lt;&gt;""),1,0)+IF(AND('Deal &amp; Scope'!$G$20="Yes",'Evaluator 2'!L18&lt;&gt;""),1,0)+IF(AND('Deal &amp; Scope'!$G$21="Yes",'Evaluator 3'!L18&lt;&gt;""),1,0)+IF(AND('Deal &amp; Scope'!$G$22="Yes",'Evaluator 4'!L18&lt;&gt;""),1,0)=0,"",ROUND((IF('Deal &amp; Scope'!$G$19="Yes",IF('Evaluator 1'!L18="",0,'Evaluator 1'!L18),0)+IF('Deal &amp; Scope'!$G$20="Yes",IF('Evaluator 2'!L18="",0,'Evaluator 2'!L18),0)+IF('Deal &amp; Scope'!$G$21="Yes",IF('Evaluator 3'!L18="",0,'Evaluator 3'!L18),0)+IF('Deal &amp; Scope'!$G$22="Yes",IF('Evaluator 4'!L18="",0,'Evaluator 4'!L18),0))/(IF(AND('Deal &amp; Scope'!$G$19="Yes",'Evaluator 1'!L18&lt;&gt;""),1,0)+IF(AND('Deal &amp; Scope'!$G$20="Yes",'Evaluator 2'!L18&lt;&gt;""),1,0)+IF(AND('Deal &amp; Scope'!$G$21="Yes",'Evaluator 3'!L18&lt;&gt;""),1,0)+IF(AND('Deal &amp; Scope'!$G$22="Yes",'Evaluator 4'!L18&lt;&gt;""),1,0)),2))</x:f>
      </x:c>
      <x:c r="J18" s="91" t="str">
        <x:f>IF(IF(AND('Deal &amp; Scope'!$G$19="Yes",'Evaluator 1'!N18&lt;&gt;""),1,0)+IF(AND('Deal &amp; Scope'!$G$20="Yes",'Evaluator 2'!N18&lt;&gt;""),1,0)+IF(AND('Deal &amp; Scope'!$G$21="Yes",'Evaluator 3'!N18&lt;&gt;""),1,0)+IF(AND('Deal &amp; Scope'!$G$22="Yes",'Evaluator 4'!N18&lt;&gt;""),1,0)=0,"",ROUND((IF('Deal &amp; Scope'!$G$19="Yes",IF('Evaluator 1'!N18="",0,'Evaluator 1'!N18),0)+IF('Deal &amp; Scope'!$G$20="Yes",IF('Evaluator 2'!N18="",0,'Evaluator 2'!N18),0)+IF('Deal &amp; Scope'!$G$21="Yes",IF('Evaluator 3'!N18="",0,'Evaluator 3'!N18),0)+IF('Deal &amp; Scope'!$G$22="Yes",IF('Evaluator 4'!N18="",0,'Evaluator 4'!N18),0))/(IF(AND('Deal &amp; Scope'!$G$19="Yes",'Evaluator 1'!N18&lt;&gt;""),1,0)+IF(AND('Deal &amp; Scope'!$G$20="Yes",'Evaluator 2'!N18&lt;&gt;""),1,0)+IF(AND('Deal &amp; Scope'!$G$21="Yes",'Evaluator 3'!N18&lt;&gt;""),1,0)+IF(AND('Deal &amp; Scope'!$G$22="Yes",'Evaluator 4'!N18&lt;&gt;""),1,0)),2))</x:f>
      </x:c>
    </x:row>
    <x:row r="19" ht="43" customHeight="1">
      <x:c r="A19" s="69" t="str">
        <x:f>'Scoring Questions'!A19</x:f>
        <x:v>G01</x:v>
      </x:c>
      <x:c r="B19" s="69" t="str">
        <x:f>'Scoring Questions'!B19</x:f>
        <x:v>Governance, Risk &amp; Security</x:v>
      </x:c>
      <x:c r="C19" s="69" t="str">
        <x:f>'Scoring Questions'!C19</x:f>
        <x:v>Does the governance model establish decision rights, performance ownership, escalation, and change control?</x:v>
      </x:c>
      <x:c r="D19" s="74" t="n">
        <x:f>'Scoring Questions'!E19</x:f>
        <x:v>0.14</x:v>
      </x:c>
      <x:c r="E19" s="69" t="str">
        <x:f>'Scoring Questions'!F19</x:f>
        <x:v>Yes</x:v>
      </x:c>
      <x:c r="F19" s="91" t="str">
        <x:f>IF(IF(AND('Deal &amp; Scope'!$G$19="Yes",'Evaluator 1'!F19&lt;&gt;""),1,0)+IF(AND('Deal &amp; Scope'!$G$20="Yes",'Evaluator 2'!F19&lt;&gt;""),1,0)+IF(AND('Deal &amp; Scope'!$G$21="Yes",'Evaluator 3'!F19&lt;&gt;""),1,0)+IF(AND('Deal &amp; Scope'!$G$22="Yes",'Evaluator 4'!F19&lt;&gt;""),1,0)=0,"",ROUND((IF('Deal &amp; Scope'!$G$19="Yes",IF('Evaluator 1'!F19="",0,'Evaluator 1'!F19),0)+IF('Deal &amp; Scope'!$G$20="Yes",IF('Evaluator 2'!F19="",0,'Evaluator 2'!F19),0)+IF('Deal &amp; Scope'!$G$21="Yes",IF('Evaluator 3'!F19="",0,'Evaluator 3'!F19),0)+IF('Deal &amp; Scope'!$G$22="Yes",IF('Evaluator 4'!F19="",0,'Evaluator 4'!F19),0))/(IF(AND('Deal &amp; Scope'!$G$19="Yes",'Evaluator 1'!F19&lt;&gt;""),1,0)+IF(AND('Deal &amp; Scope'!$G$20="Yes",'Evaluator 2'!F19&lt;&gt;""),1,0)+IF(AND('Deal &amp; Scope'!$G$21="Yes",'Evaluator 3'!F19&lt;&gt;""),1,0)+IF(AND('Deal &amp; Scope'!$G$22="Yes",'Evaluator 4'!F19&lt;&gt;""),1,0)),2))</x:f>
      </x:c>
      <x:c r="G19" s="91" t="str">
        <x:f>IF(IF(AND('Deal &amp; Scope'!$G$19="Yes",'Evaluator 1'!H19&lt;&gt;""),1,0)+IF(AND('Deal &amp; Scope'!$G$20="Yes",'Evaluator 2'!H19&lt;&gt;""),1,0)+IF(AND('Deal &amp; Scope'!$G$21="Yes",'Evaluator 3'!H19&lt;&gt;""),1,0)+IF(AND('Deal &amp; Scope'!$G$22="Yes",'Evaluator 4'!H19&lt;&gt;""),1,0)=0,"",ROUND((IF('Deal &amp; Scope'!$G$19="Yes",IF('Evaluator 1'!H19="",0,'Evaluator 1'!H19),0)+IF('Deal &amp; Scope'!$G$20="Yes",IF('Evaluator 2'!H19="",0,'Evaluator 2'!H19),0)+IF('Deal &amp; Scope'!$G$21="Yes",IF('Evaluator 3'!H19="",0,'Evaluator 3'!H19),0)+IF('Deal &amp; Scope'!$G$22="Yes",IF('Evaluator 4'!H19="",0,'Evaluator 4'!H19),0))/(IF(AND('Deal &amp; Scope'!$G$19="Yes",'Evaluator 1'!H19&lt;&gt;""),1,0)+IF(AND('Deal &amp; Scope'!$G$20="Yes",'Evaluator 2'!H19&lt;&gt;""),1,0)+IF(AND('Deal &amp; Scope'!$G$21="Yes",'Evaluator 3'!H19&lt;&gt;""),1,0)+IF(AND('Deal &amp; Scope'!$G$22="Yes",'Evaluator 4'!H19&lt;&gt;""),1,0)),2))</x:f>
      </x:c>
      <x:c r="H19" s="91" t="str">
        <x:f>IF(IF(AND('Deal &amp; Scope'!$G$19="Yes",'Evaluator 1'!J19&lt;&gt;""),1,0)+IF(AND('Deal &amp; Scope'!$G$20="Yes",'Evaluator 2'!J19&lt;&gt;""),1,0)+IF(AND('Deal &amp; Scope'!$G$21="Yes",'Evaluator 3'!J19&lt;&gt;""),1,0)+IF(AND('Deal &amp; Scope'!$G$22="Yes",'Evaluator 4'!J19&lt;&gt;""),1,0)=0,"",ROUND((IF('Deal &amp; Scope'!$G$19="Yes",IF('Evaluator 1'!J19="",0,'Evaluator 1'!J19),0)+IF('Deal &amp; Scope'!$G$20="Yes",IF('Evaluator 2'!J19="",0,'Evaluator 2'!J19),0)+IF('Deal &amp; Scope'!$G$21="Yes",IF('Evaluator 3'!J19="",0,'Evaluator 3'!J19),0)+IF('Deal &amp; Scope'!$G$22="Yes",IF('Evaluator 4'!J19="",0,'Evaluator 4'!J19),0))/(IF(AND('Deal &amp; Scope'!$G$19="Yes",'Evaluator 1'!J19&lt;&gt;""),1,0)+IF(AND('Deal &amp; Scope'!$G$20="Yes",'Evaluator 2'!J19&lt;&gt;""),1,0)+IF(AND('Deal &amp; Scope'!$G$21="Yes",'Evaluator 3'!J19&lt;&gt;""),1,0)+IF(AND('Deal &amp; Scope'!$G$22="Yes",'Evaluator 4'!J19&lt;&gt;""),1,0)),2))</x:f>
      </x:c>
      <x:c r="I19" s="91" t="str">
        <x:f>IF(IF(AND('Deal &amp; Scope'!$G$19="Yes",'Evaluator 1'!L19&lt;&gt;""),1,0)+IF(AND('Deal &amp; Scope'!$G$20="Yes",'Evaluator 2'!L19&lt;&gt;""),1,0)+IF(AND('Deal &amp; Scope'!$G$21="Yes",'Evaluator 3'!L19&lt;&gt;""),1,0)+IF(AND('Deal &amp; Scope'!$G$22="Yes",'Evaluator 4'!L19&lt;&gt;""),1,0)=0,"",ROUND((IF('Deal &amp; Scope'!$G$19="Yes",IF('Evaluator 1'!L19="",0,'Evaluator 1'!L19),0)+IF('Deal &amp; Scope'!$G$20="Yes",IF('Evaluator 2'!L19="",0,'Evaluator 2'!L19),0)+IF('Deal &amp; Scope'!$G$21="Yes",IF('Evaluator 3'!L19="",0,'Evaluator 3'!L19),0)+IF('Deal &amp; Scope'!$G$22="Yes",IF('Evaluator 4'!L19="",0,'Evaluator 4'!L19),0))/(IF(AND('Deal &amp; Scope'!$G$19="Yes",'Evaluator 1'!L19&lt;&gt;""),1,0)+IF(AND('Deal &amp; Scope'!$G$20="Yes",'Evaluator 2'!L19&lt;&gt;""),1,0)+IF(AND('Deal &amp; Scope'!$G$21="Yes",'Evaluator 3'!L19&lt;&gt;""),1,0)+IF(AND('Deal &amp; Scope'!$G$22="Yes",'Evaluator 4'!L19&lt;&gt;""),1,0)),2))</x:f>
      </x:c>
      <x:c r="J19" s="91" t="str">
        <x:f>IF(IF(AND('Deal &amp; Scope'!$G$19="Yes",'Evaluator 1'!N19&lt;&gt;""),1,0)+IF(AND('Deal &amp; Scope'!$G$20="Yes",'Evaluator 2'!N19&lt;&gt;""),1,0)+IF(AND('Deal &amp; Scope'!$G$21="Yes",'Evaluator 3'!N19&lt;&gt;""),1,0)+IF(AND('Deal &amp; Scope'!$G$22="Yes",'Evaluator 4'!N19&lt;&gt;""),1,0)=0,"",ROUND((IF('Deal &amp; Scope'!$G$19="Yes",IF('Evaluator 1'!N19="",0,'Evaluator 1'!N19),0)+IF('Deal &amp; Scope'!$G$20="Yes",IF('Evaluator 2'!N19="",0,'Evaluator 2'!N19),0)+IF('Deal &amp; Scope'!$G$21="Yes",IF('Evaluator 3'!N19="",0,'Evaluator 3'!N19),0)+IF('Deal &amp; Scope'!$G$22="Yes",IF('Evaluator 4'!N19="",0,'Evaluator 4'!N19),0))/(IF(AND('Deal &amp; Scope'!$G$19="Yes",'Evaluator 1'!N19&lt;&gt;""),1,0)+IF(AND('Deal &amp; Scope'!$G$20="Yes",'Evaluator 2'!N19&lt;&gt;""),1,0)+IF(AND('Deal &amp; Scope'!$G$21="Yes",'Evaluator 3'!N19&lt;&gt;""),1,0)+IF(AND('Deal &amp; Scope'!$G$22="Yes",'Evaluator 4'!N19&lt;&gt;""),1,0)),2))</x:f>
      </x:c>
    </x:row>
    <x:row r="20" ht="43" customHeight="1">
      <x:c r="A20" s="69" t="str">
        <x:f>'Scoring Questions'!A20</x:f>
        <x:v>G02</x:v>
      </x:c>
      <x:c r="B20" s="69" t="str">
        <x:f>'Scoring Questions'!B20</x:f>
        <x:v>Governance, Risk &amp; Security</x:v>
      </x:c>
      <x:c r="C20" s="69" t="str">
        <x:f>'Scoring Questions'!C20</x:f>
        <x:v>Will performance reporting make service, financial, risk, and improvement results visible at the level the buyer needs to act?</x:v>
      </x:c>
      <x:c r="D20" s="74" t="n">
        <x:f>'Scoring Questions'!E20</x:f>
        <x:v>0.14</x:v>
      </x:c>
      <x:c r="E20" s="69" t="str">
        <x:f>'Scoring Questions'!F20</x:f>
        <x:v>No</x:v>
      </x:c>
      <x:c r="F20" s="91" t="str">
        <x:f>IF(IF(AND('Deal &amp; Scope'!$G$19="Yes",'Evaluator 1'!F20&lt;&gt;""),1,0)+IF(AND('Deal &amp; Scope'!$G$20="Yes",'Evaluator 2'!F20&lt;&gt;""),1,0)+IF(AND('Deal &amp; Scope'!$G$21="Yes",'Evaluator 3'!F20&lt;&gt;""),1,0)+IF(AND('Deal &amp; Scope'!$G$22="Yes",'Evaluator 4'!F20&lt;&gt;""),1,0)=0,"",ROUND((IF('Deal &amp; Scope'!$G$19="Yes",IF('Evaluator 1'!F20="",0,'Evaluator 1'!F20),0)+IF('Deal &amp; Scope'!$G$20="Yes",IF('Evaluator 2'!F20="",0,'Evaluator 2'!F20),0)+IF('Deal &amp; Scope'!$G$21="Yes",IF('Evaluator 3'!F20="",0,'Evaluator 3'!F20),0)+IF('Deal &amp; Scope'!$G$22="Yes",IF('Evaluator 4'!F20="",0,'Evaluator 4'!F20),0))/(IF(AND('Deal &amp; Scope'!$G$19="Yes",'Evaluator 1'!F20&lt;&gt;""),1,0)+IF(AND('Deal &amp; Scope'!$G$20="Yes",'Evaluator 2'!F20&lt;&gt;""),1,0)+IF(AND('Deal &amp; Scope'!$G$21="Yes",'Evaluator 3'!F20&lt;&gt;""),1,0)+IF(AND('Deal &amp; Scope'!$G$22="Yes",'Evaluator 4'!F20&lt;&gt;""),1,0)),2))</x:f>
      </x:c>
      <x:c r="G20" s="91" t="str">
        <x:f>IF(IF(AND('Deal &amp; Scope'!$G$19="Yes",'Evaluator 1'!H20&lt;&gt;""),1,0)+IF(AND('Deal &amp; Scope'!$G$20="Yes",'Evaluator 2'!H20&lt;&gt;""),1,0)+IF(AND('Deal &amp; Scope'!$G$21="Yes",'Evaluator 3'!H20&lt;&gt;""),1,0)+IF(AND('Deal &amp; Scope'!$G$22="Yes",'Evaluator 4'!H20&lt;&gt;""),1,0)=0,"",ROUND((IF('Deal &amp; Scope'!$G$19="Yes",IF('Evaluator 1'!H20="",0,'Evaluator 1'!H20),0)+IF('Deal &amp; Scope'!$G$20="Yes",IF('Evaluator 2'!H20="",0,'Evaluator 2'!H20),0)+IF('Deal &amp; Scope'!$G$21="Yes",IF('Evaluator 3'!H20="",0,'Evaluator 3'!H20),0)+IF('Deal &amp; Scope'!$G$22="Yes",IF('Evaluator 4'!H20="",0,'Evaluator 4'!H20),0))/(IF(AND('Deal &amp; Scope'!$G$19="Yes",'Evaluator 1'!H20&lt;&gt;""),1,0)+IF(AND('Deal &amp; Scope'!$G$20="Yes",'Evaluator 2'!H20&lt;&gt;""),1,0)+IF(AND('Deal &amp; Scope'!$G$21="Yes",'Evaluator 3'!H20&lt;&gt;""),1,0)+IF(AND('Deal &amp; Scope'!$G$22="Yes",'Evaluator 4'!H20&lt;&gt;""),1,0)),2))</x:f>
      </x:c>
      <x:c r="H20" s="91" t="str">
        <x:f>IF(IF(AND('Deal &amp; Scope'!$G$19="Yes",'Evaluator 1'!J20&lt;&gt;""),1,0)+IF(AND('Deal &amp; Scope'!$G$20="Yes",'Evaluator 2'!J20&lt;&gt;""),1,0)+IF(AND('Deal &amp; Scope'!$G$21="Yes",'Evaluator 3'!J20&lt;&gt;""),1,0)+IF(AND('Deal &amp; Scope'!$G$22="Yes",'Evaluator 4'!J20&lt;&gt;""),1,0)=0,"",ROUND((IF('Deal &amp; Scope'!$G$19="Yes",IF('Evaluator 1'!J20="",0,'Evaluator 1'!J20),0)+IF('Deal &amp; Scope'!$G$20="Yes",IF('Evaluator 2'!J20="",0,'Evaluator 2'!J20),0)+IF('Deal &amp; Scope'!$G$21="Yes",IF('Evaluator 3'!J20="",0,'Evaluator 3'!J20),0)+IF('Deal &amp; Scope'!$G$22="Yes",IF('Evaluator 4'!J20="",0,'Evaluator 4'!J20),0))/(IF(AND('Deal &amp; Scope'!$G$19="Yes",'Evaluator 1'!J20&lt;&gt;""),1,0)+IF(AND('Deal &amp; Scope'!$G$20="Yes",'Evaluator 2'!J20&lt;&gt;""),1,0)+IF(AND('Deal &amp; Scope'!$G$21="Yes",'Evaluator 3'!J20&lt;&gt;""),1,0)+IF(AND('Deal &amp; Scope'!$G$22="Yes",'Evaluator 4'!J20&lt;&gt;""),1,0)),2))</x:f>
      </x:c>
      <x:c r="I20" s="91" t="str">
        <x:f>IF(IF(AND('Deal &amp; Scope'!$G$19="Yes",'Evaluator 1'!L20&lt;&gt;""),1,0)+IF(AND('Deal &amp; Scope'!$G$20="Yes",'Evaluator 2'!L20&lt;&gt;""),1,0)+IF(AND('Deal &amp; Scope'!$G$21="Yes",'Evaluator 3'!L20&lt;&gt;""),1,0)+IF(AND('Deal &amp; Scope'!$G$22="Yes",'Evaluator 4'!L20&lt;&gt;""),1,0)=0,"",ROUND((IF('Deal &amp; Scope'!$G$19="Yes",IF('Evaluator 1'!L20="",0,'Evaluator 1'!L20),0)+IF('Deal &amp; Scope'!$G$20="Yes",IF('Evaluator 2'!L20="",0,'Evaluator 2'!L20),0)+IF('Deal &amp; Scope'!$G$21="Yes",IF('Evaluator 3'!L20="",0,'Evaluator 3'!L20),0)+IF('Deal &amp; Scope'!$G$22="Yes",IF('Evaluator 4'!L20="",0,'Evaluator 4'!L20),0))/(IF(AND('Deal &amp; Scope'!$G$19="Yes",'Evaluator 1'!L20&lt;&gt;""),1,0)+IF(AND('Deal &amp; Scope'!$G$20="Yes",'Evaluator 2'!L20&lt;&gt;""),1,0)+IF(AND('Deal &amp; Scope'!$G$21="Yes",'Evaluator 3'!L20&lt;&gt;""),1,0)+IF(AND('Deal &amp; Scope'!$G$22="Yes",'Evaluator 4'!L20&lt;&gt;""),1,0)),2))</x:f>
      </x:c>
      <x:c r="J20" s="91" t="str">
        <x:f>IF(IF(AND('Deal &amp; Scope'!$G$19="Yes",'Evaluator 1'!N20&lt;&gt;""),1,0)+IF(AND('Deal &amp; Scope'!$G$20="Yes",'Evaluator 2'!N20&lt;&gt;""),1,0)+IF(AND('Deal &amp; Scope'!$G$21="Yes",'Evaluator 3'!N20&lt;&gt;""),1,0)+IF(AND('Deal &amp; Scope'!$G$22="Yes",'Evaluator 4'!N20&lt;&gt;""),1,0)=0,"",ROUND((IF('Deal &amp; Scope'!$G$19="Yes",IF('Evaluator 1'!N20="",0,'Evaluator 1'!N20),0)+IF('Deal &amp; Scope'!$G$20="Yes",IF('Evaluator 2'!N20="",0,'Evaluator 2'!N20),0)+IF('Deal &amp; Scope'!$G$21="Yes",IF('Evaluator 3'!N20="",0,'Evaluator 3'!N20),0)+IF('Deal &amp; Scope'!$G$22="Yes",IF('Evaluator 4'!N20="",0,'Evaluator 4'!N20),0))/(IF(AND('Deal &amp; Scope'!$G$19="Yes",'Evaluator 1'!N20&lt;&gt;""),1,0)+IF(AND('Deal &amp; Scope'!$G$20="Yes",'Evaluator 2'!N20&lt;&gt;""),1,0)+IF(AND('Deal &amp; Scope'!$G$21="Yes",'Evaluator 3'!N20&lt;&gt;""),1,0)+IF(AND('Deal &amp; Scope'!$G$22="Yes",'Evaluator 4'!N20&lt;&gt;""),1,0)),2))</x:f>
      </x:c>
    </x:row>
    <x:row r="21" ht="43" customHeight="1">
      <x:c r="A21" s="69" t="str">
        <x:f>'Scoring Questions'!A21</x:f>
        <x:v>G03</x:v>
      </x:c>
      <x:c r="B21" s="69" t="str">
        <x:f>'Scoring Questions'!B21</x:f>
        <x:v>Governance, Risk &amp; Security</x:v>
      </x:c>
      <x:c r="C21" s="69" t="str">
        <x:f>'Scoring Questions'!C21</x:f>
        <x:v>Are security, privacy, access, and data-location controls evidenced rather than asserted?</x:v>
      </x:c>
      <x:c r="D21" s="74" t="n">
        <x:f>'Scoring Questions'!E21</x:f>
        <x:v>0.14</x:v>
      </x:c>
      <x:c r="E21" s="69" t="str">
        <x:f>'Scoring Questions'!F21</x:f>
        <x:v>Yes</x:v>
      </x:c>
      <x:c r="F21" s="91" t="str">
        <x:f>IF(IF(AND('Deal &amp; Scope'!$G$19="Yes",'Evaluator 1'!F21&lt;&gt;""),1,0)+IF(AND('Deal &amp; Scope'!$G$20="Yes",'Evaluator 2'!F21&lt;&gt;""),1,0)+IF(AND('Deal &amp; Scope'!$G$21="Yes",'Evaluator 3'!F21&lt;&gt;""),1,0)+IF(AND('Deal &amp; Scope'!$G$22="Yes",'Evaluator 4'!F21&lt;&gt;""),1,0)=0,"",ROUND((IF('Deal &amp; Scope'!$G$19="Yes",IF('Evaluator 1'!F21="",0,'Evaluator 1'!F21),0)+IF('Deal &amp; Scope'!$G$20="Yes",IF('Evaluator 2'!F21="",0,'Evaluator 2'!F21),0)+IF('Deal &amp; Scope'!$G$21="Yes",IF('Evaluator 3'!F21="",0,'Evaluator 3'!F21),0)+IF('Deal &amp; Scope'!$G$22="Yes",IF('Evaluator 4'!F21="",0,'Evaluator 4'!F21),0))/(IF(AND('Deal &amp; Scope'!$G$19="Yes",'Evaluator 1'!F21&lt;&gt;""),1,0)+IF(AND('Deal &amp; Scope'!$G$20="Yes",'Evaluator 2'!F21&lt;&gt;""),1,0)+IF(AND('Deal &amp; Scope'!$G$21="Yes",'Evaluator 3'!F21&lt;&gt;""),1,0)+IF(AND('Deal &amp; Scope'!$G$22="Yes",'Evaluator 4'!F21&lt;&gt;""),1,0)),2))</x:f>
      </x:c>
      <x:c r="G21" s="91" t="str">
        <x:f>IF(IF(AND('Deal &amp; Scope'!$G$19="Yes",'Evaluator 1'!H21&lt;&gt;""),1,0)+IF(AND('Deal &amp; Scope'!$G$20="Yes",'Evaluator 2'!H21&lt;&gt;""),1,0)+IF(AND('Deal &amp; Scope'!$G$21="Yes",'Evaluator 3'!H21&lt;&gt;""),1,0)+IF(AND('Deal &amp; Scope'!$G$22="Yes",'Evaluator 4'!H21&lt;&gt;""),1,0)=0,"",ROUND((IF('Deal &amp; Scope'!$G$19="Yes",IF('Evaluator 1'!H21="",0,'Evaluator 1'!H21),0)+IF('Deal &amp; Scope'!$G$20="Yes",IF('Evaluator 2'!H21="",0,'Evaluator 2'!H21),0)+IF('Deal &amp; Scope'!$G$21="Yes",IF('Evaluator 3'!H21="",0,'Evaluator 3'!H21),0)+IF('Deal &amp; Scope'!$G$22="Yes",IF('Evaluator 4'!H21="",0,'Evaluator 4'!H21),0))/(IF(AND('Deal &amp; Scope'!$G$19="Yes",'Evaluator 1'!H21&lt;&gt;""),1,0)+IF(AND('Deal &amp; Scope'!$G$20="Yes",'Evaluator 2'!H21&lt;&gt;""),1,0)+IF(AND('Deal &amp; Scope'!$G$21="Yes",'Evaluator 3'!H21&lt;&gt;""),1,0)+IF(AND('Deal &amp; Scope'!$G$22="Yes",'Evaluator 4'!H21&lt;&gt;""),1,0)),2))</x:f>
      </x:c>
      <x:c r="H21" s="91" t="str">
        <x:f>IF(IF(AND('Deal &amp; Scope'!$G$19="Yes",'Evaluator 1'!J21&lt;&gt;""),1,0)+IF(AND('Deal &amp; Scope'!$G$20="Yes",'Evaluator 2'!J21&lt;&gt;""),1,0)+IF(AND('Deal &amp; Scope'!$G$21="Yes",'Evaluator 3'!J21&lt;&gt;""),1,0)+IF(AND('Deal &amp; Scope'!$G$22="Yes",'Evaluator 4'!J21&lt;&gt;""),1,0)=0,"",ROUND((IF('Deal &amp; Scope'!$G$19="Yes",IF('Evaluator 1'!J21="",0,'Evaluator 1'!J21),0)+IF('Deal &amp; Scope'!$G$20="Yes",IF('Evaluator 2'!J21="",0,'Evaluator 2'!J21),0)+IF('Deal &amp; Scope'!$G$21="Yes",IF('Evaluator 3'!J21="",0,'Evaluator 3'!J21),0)+IF('Deal &amp; Scope'!$G$22="Yes",IF('Evaluator 4'!J21="",0,'Evaluator 4'!J21),0))/(IF(AND('Deal &amp; Scope'!$G$19="Yes",'Evaluator 1'!J21&lt;&gt;""),1,0)+IF(AND('Deal &amp; Scope'!$G$20="Yes",'Evaluator 2'!J21&lt;&gt;""),1,0)+IF(AND('Deal &amp; Scope'!$G$21="Yes",'Evaluator 3'!J21&lt;&gt;""),1,0)+IF(AND('Deal &amp; Scope'!$G$22="Yes",'Evaluator 4'!J21&lt;&gt;""),1,0)),2))</x:f>
      </x:c>
      <x:c r="I21" s="91" t="str">
        <x:f>IF(IF(AND('Deal &amp; Scope'!$G$19="Yes",'Evaluator 1'!L21&lt;&gt;""),1,0)+IF(AND('Deal &amp; Scope'!$G$20="Yes",'Evaluator 2'!L21&lt;&gt;""),1,0)+IF(AND('Deal &amp; Scope'!$G$21="Yes",'Evaluator 3'!L21&lt;&gt;""),1,0)+IF(AND('Deal &amp; Scope'!$G$22="Yes",'Evaluator 4'!L21&lt;&gt;""),1,0)=0,"",ROUND((IF('Deal &amp; Scope'!$G$19="Yes",IF('Evaluator 1'!L21="",0,'Evaluator 1'!L21),0)+IF('Deal &amp; Scope'!$G$20="Yes",IF('Evaluator 2'!L21="",0,'Evaluator 2'!L21),0)+IF('Deal &amp; Scope'!$G$21="Yes",IF('Evaluator 3'!L21="",0,'Evaluator 3'!L21),0)+IF('Deal &amp; Scope'!$G$22="Yes",IF('Evaluator 4'!L21="",0,'Evaluator 4'!L21),0))/(IF(AND('Deal &amp; Scope'!$G$19="Yes",'Evaluator 1'!L21&lt;&gt;""),1,0)+IF(AND('Deal &amp; Scope'!$G$20="Yes",'Evaluator 2'!L21&lt;&gt;""),1,0)+IF(AND('Deal &amp; Scope'!$G$21="Yes",'Evaluator 3'!L21&lt;&gt;""),1,0)+IF(AND('Deal &amp; Scope'!$G$22="Yes",'Evaluator 4'!L21&lt;&gt;""),1,0)),2))</x:f>
      </x:c>
      <x:c r="J21" s="91" t="str">
        <x:f>IF(IF(AND('Deal &amp; Scope'!$G$19="Yes",'Evaluator 1'!N21&lt;&gt;""),1,0)+IF(AND('Deal &amp; Scope'!$G$20="Yes",'Evaluator 2'!N21&lt;&gt;""),1,0)+IF(AND('Deal &amp; Scope'!$G$21="Yes",'Evaluator 3'!N21&lt;&gt;""),1,0)+IF(AND('Deal &amp; Scope'!$G$22="Yes",'Evaluator 4'!N21&lt;&gt;""),1,0)=0,"",ROUND((IF('Deal &amp; Scope'!$G$19="Yes",IF('Evaluator 1'!N21="",0,'Evaluator 1'!N21),0)+IF('Deal &amp; Scope'!$G$20="Yes",IF('Evaluator 2'!N21="",0,'Evaluator 2'!N21),0)+IF('Deal &amp; Scope'!$G$21="Yes",IF('Evaluator 3'!N21="",0,'Evaluator 3'!N21),0)+IF('Deal &amp; Scope'!$G$22="Yes",IF('Evaluator 4'!N21="",0,'Evaluator 4'!N21),0))/(IF(AND('Deal &amp; Scope'!$G$19="Yes",'Evaluator 1'!N21&lt;&gt;""),1,0)+IF(AND('Deal &amp; Scope'!$G$20="Yes",'Evaluator 2'!N21&lt;&gt;""),1,0)+IF(AND('Deal &amp; Scope'!$G$21="Yes",'Evaluator 3'!N21&lt;&gt;""),1,0)+IF(AND('Deal &amp; Scope'!$G$22="Yes",'Evaluator 4'!N21&lt;&gt;""),1,0)),2))</x:f>
      </x:c>
    </x:row>
    <x:row r="22" ht="43" customHeight="1">
      <x:c r="A22" s="69" t="str">
        <x:f>'Scoring Questions'!A22</x:f>
        <x:v>G04</x:v>
      </x:c>
      <x:c r="B22" s="69" t="str">
        <x:f>'Scoring Questions'!B22</x:f>
        <x:v>Governance, Risk &amp; Security</x:v>
      </x:c>
      <x:c r="C22" s="69" t="str">
        <x:f>'Scoring Questions'!C22</x:f>
        <x:v>Does the business-continuity and disaster-recovery design match the actual business impact and purchased service level?</x:v>
      </x:c>
      <x:c r="D22" s="74" t="n">
        <x:f>'Scoring Questions'!E22</x:f>
        <x:v>0.14</x:v>
      </x:c>
      <x:c r="E22" s="69" t="str">
        <x:f>'Scoring Questions'!F22</x:f>
        <x:v>Yes</x:v>
      </x:c>
      <x:c r="F22" s="91" t="str">
        <x:f>IF(IF(AND('Deal &amp; Scope'!$G$19="Yes",'Evaluator 1'!F22&lt;&gt;""),1,0)+IF(AND('Deal &amp; Scope'!$G$20="Yes",'Evaluator 2'!F22&lt;&gt;""),1,0)+IF(AND('Deal &amp; Scope'!$G$21="Yes",'Evaluator 3'!F22&lt;&gt;""),1,0)+IF(AND('Deal &amp; Scope'!$G$22="Yes",'Evaluator 4'!F22&lt;&gt;""),1,0)=0,"",ROUND((IF('Deal &amp; Scope'!$G$19="Yes",IF('Evaluator 1'!F22="",0,'Evaluator 1'!F22),0)+IF('Deal &amp; Scope'!$G$20="Yes",IF('Evaluator 2'!F22="",0,'Evaluator 2'!F22),0)+IF('Deal &amp; Scope'!$G$21="Yes",IF('Evaluator 3'!F22="",0,'Evaluator 3'!F22),0)+IF('Deal &amp; Scope'!$G$22="Yes",IF('Evaluator 4'!F22="",0,'Evaluator 4'!F22),0))/(IF(AND('Deal &amp; Scope'!$G$19="Yes",'Evaluator 1'!F22&lt;&gt;""),1,0)+IF(AND('Deal &amp; Scope'!$G$20="Yes",'Evaluator 2'!F22&lt;&gt;""),1,0)+IF(AND('Deal &amp; Scope'!$G$21="Yes",'Evaluator 3'!F22&lt;&gt;""),1,0)+IF(AND('Deal &amp; Scope'!$G$22="Yes",'Evaluator 4'!F22&lt;&gt;""),1,0)),2))</x:f>
      </x:c>
      <x:c r="G22" s="91" t="str">
        <x:f>IF(IF(AND('Deal &amp; Scope'!$G$19="Yes",'Evaluator 1'!H22&lt;&gt;""),1,0)+IF(AND('Deal &amp; Scope'!$G$20="Yes",'Evaluator 2'!H22&lt;&gt;""),1,0)+IF(AND('Deal &amp; Scope'!$G$21="Yes",'Evaluator 3'!H22&lt;&gt;""),1,0)+IF(AND('Deal &amp; Scope'!$G$22="Yes",'Evaluator 4'!H22&lt;&gt;""),1,0)=0,"",ROUND((IF('Deal &amp; Scope'!$G$19="Yes",IF('Evaluator 1'!H22="",0,'Evaluator 1'!H22),0)+IF('Deal &amp; Scope'!$G$20="Yes",IF('Evaluator 2'!H22="",0,'Evaluator 2'!H22),0)+IF('Deal &amp; Scope'!$G$21="Yes",IF('Evaluator 3'!H22="",0,'Evaluator 3'!H22),0)+IF('Deal &amp; Scope'!$G$22="Yes",IF('Evaluator 4'!H22="",0,'Evaluator 4'!H22),0))/(IF(AND('Deal &amp; Scope'!$G$19="Yes",'Evaluator 1'!H22&lt;&gt;""),1,0)+IF(AND('Deal &amp; Scope'!$G$20="Yes",'Evaluator 2'!H22&lt;&gt;""),1,0)+IF(AND('Deal &amp; Scope'!$G$21="Yes",'Evaluator 3'!H22&lt;&gt;""),1,0)+IF(AND('Deal &amp; Scope'!$G$22="Yes",'Evaluator 4'!H22&lt;&gt;""),1,0)),2))</x:f>
      </x:c>
      <x:c r="H22" s="91" t="str">
        <x:f>IF(IF(AND('Deal &amp; Scope'!$G$19="Yes",'Evaluator 1'!J22&lt;&gt;""),1,0)+IF(AND('Deal &amp; Scope'!$G$20="Yes",'Evaluator 2'!J22&lt;&gt;""),1,0)+IF(AND('Deal &amp; Scope'!$G$21="Yes",'Evaluator 3'!J22&lt;&gt;""),1,0)+IF(AND('Deal &amp; Scope'!$G$22="Yes",'Evaluator 4'!J22&lt;&gt;""),1,0)=0,"",ROUND((IF('Deal &amp; Scope'!$G$19="Yes",IF('Evaluator 1'!J22="",0,'Evaluator 1'!J22),0)+IF('Deal &amp; Scope'!$G$20="Yes",IF('Evaluator 2'!J22="",0,'Evaluator 2'!J22),0)+IF('Deal &amp; Scope'!$G$21="Yes",IF('Evaluator 3'!J22="",0,'Evaluator 3'!J22),0)+IF('Deal &amp; Scope'!$G$22="Yes",IF('Evaluator 4'!J22="",0,'Evaluator 4'!J22),0))/(IF(AND('Deal &amp; Scope'!$G$19="Yes",'Evaluator 1'!J22&lt;&gt;""),1,0)+IF(AND('Deal &amp; Scope'!$G$20="Yes",'Evaluator 2'!J22&lt;&gt;""),1,0)+IF(AND('Deal &amp; Scope'!$G$21="Yes",'Evaluator 3'!J22&lt;&gt;""),1,0)+IF(AND('Deal &amp; Scope'!$G$22="Yes",'Evaluator 4'!J22&lt;&gt;""),1,0)),2))</x:f>
      </x:c>
      <x:c r="I22" s="91" t="str">
        <x:f>IF(IF(AND('Deal &amp; Scope'!$G$19="Yes",'Evaluator 1'!L22&lt;&gt;""),1,0)+IF(AND('Deal &amp; Scope'!$G$20="Yes",'Evaluator 2'!L22&lt;&gt;""),1,0)+IF(AND('Deal &amp; Scope'!$G$21="Yes",'Evaluator 3'!L22&lt;&gt;""),1,0)+IF(AND('Deal &amp; Scope'!$G$22="Yes",'Evaluator 4'!L22&lt;&gt;""),1,0)=0,"",ROUND((IF('Deal &amp; Scope'!$G$19="Yes",IF('Evaluator 1'!L22="",0,'Evaluator 1'!L22),0)+IF('Deal &amp; Scope'!$G$20="Yes",IF('Evaluator 2'!L22="",0,'Evaluator 2'!L22),0)+IF('Deal &amp; Scope'!$G$21="Yes",IF('Evaluator 3'!L22="",0,'Evaluator 3'!L22),0)+IF('Deal &amp; Scope'!$G$22="Yes",IF('Evaluator 4'!L22="",0,'Evaluator 4'!L22),0))/(IF(AND('Deal &amp; Scope'!$G$19="Yes",'Evaluator 1'!L22&lt;&gt;""),1,0)+IF(AND('Deal &amp; Scope'!$G$20="Yes",'Evaluator 2'!L22&lt;&gt;""),1,0)+IF(AND('Deal &amp; Scope'!$G$21="Yes",'Evaluator 3'!L22&lt;&gt;""),1,0)+IF(AND('Deal &amp; Scope'!$G$22="Yes",'Evaluator 4'!L22&lt;&gt;""),1,0)),2))</x:f>
      </x:c>
      <x:c r="J22" s="91" t="str">
        <x:f>IF(IF(AND('Deal &amp; Scope'!$G$19="Yes",'Evaluator 1'!N22&lt;&gt;""),1,0)+IF(AND('Deal &amp; Scope'!$G$20="Yes",'Evaluator 2'!N22&lt;&gt;""),1,0)+IF(AND('Deal &amp; Scope'!$G$21="Yes",'Evaluator 3'!N22&lt;&gt;""),1,0)+IF(AND('Deal &amp; Scope'!$G$22="Yes",'Evaluator 4'!N22&lt;&gt;""),1,0)=0,"",ROUND((IF('Deal &amp; Scope'!$G$19="Yes",IF('Evaluator 1'!N22="",0,'Evaluator 1'!N22),0)+IF('Deal &amp; Scope'!$G$20="Yes",IF('Evaluator 2'!N22="",0,'Evaluator 2'!N22),0)+IF('Deal &amp; Scope'!$G$21="Yes",IF('Evaluator 3'!N22="",0,'Evaluator 3'!N22),0)+IF('Deal &amp; Scope'!$G$22="Yes",IF('Evaluator 4'!N22="",0,'Evaluator 4'!N22),0))/(IF(AND('Deal &amp; Scope'!$G$19="Yes",'Evaluator 1'!N22&lt;&gt;""),1,0)+IF(AND('Deal &amp; Scope'!$G$20="Yes",'Evaluator 2'!N22&lt;&gt;""),1,0)+IF(AND('Deal &amp; Scope'!$G$21="Yes",'Evaluator 3'!N22&lt;&gt;""),1,0)+IF(AND('Deal &amp; Scope'!$G$22="Yes",'Evaluator 4'!N22&lt;&gt;""),1,0)),2))</x:f>
      </x:c>
    </x:row>
    <x:row r="23" ht="43" customHeight="1">
      <x:c r="A23" s="69" t="str">
        <x:f>'Scoring Questions'!A23</x:f>
        <x:v>G05</x:v>
      </x:c>
      <x:c r="B23" s="69" t="str">
        <x:f>'Scoring Questions'!B23</x:f>
        <x:v>Governance, Risk &amp; Security</x:v>
      </x:c>
      <x:c r="C23" s="69" t="str">
        <x:f>'Scoring Questions'!C23</x:f>
        <x:v>Are subcontractors, fourth parties, delivery sites, and material dependencies transparent and governed?</x:v>
      </x:c>
      <x:c r="D23" s="74" t="n">
        <x:f>'Scoring Questions'!E23</x:f>
        <x:v>0.14</x:v>
      </x:c>
      <x:c r="E23" s="69" t="str">
        <x:f>'Scoring Questions'!F23</x:f>
        <x:v>Yes</x:v>
      </x:c>
      <x:c r="F23" s="91" t="str">
        <x:f>IF(IF(AND('Deal &amp; Scope'!$G$19="Yes",'Evaluator 1'!F23&lt;&gt;""),1,0)+IF(AND('Deal &amp; Scope'!$G$20="Yes",'Evaluator 2'!F23&lt;&gt;""),1,0)+IF(AND('Deal &amp; Scope'!$G$21="Yes",'Evaluator 3'!F23&lt;&gt;""),1,0)+IF(AND('Deal &amp; Scope'!$G$22="Yes",'Evaluator 4'!F23&lt;&gt;""),1,0)=0,"",ROUND((IF('Deal &amp; Scope'!$G$19="Yes",IF('Evaluator 1'!F23="",0,'Evaluator 1'!F23),0)+IF('Deal &amp; Scope'!$G$20="Yes",IF('Evaluator 2'!F23="",0,'Evaluator 2'!F23),0)+IF('Deal &amp; Scope'!$G$21="Yes",IF('Evaluator 3'!F23="",0,'Evaluator 3'!F23),0)+IF('Deal &amp; Scope'!$G$22="Yes",IF('Evaluator 4'!F23="",0,'Evaluator 4'!F23),0))/(IF(AND('Deal &amp; Scope'!$G$19="Yes",'Evaluator 1'!F23&lt;&gt;""),1,0)+IF(AND('Deal &amp; Scope'!$G$20="Yes",'Evaluator 2'!F23&lt;&gt;""),1,0)+IF(AND('Deal &amp; Scope'!$G$21="Yes",'Evaluator 3'!F23&lt;&gt;""),1,0)+IF(AND('Deal &amp; Scope'!$G$22="Yes",'Evaluator 4'!F23&lt;&gt;""),1,0)),2))</x:f>
      </x:c>
      <x:c r="G23" s="91" t="str">
        <x:f>IF(IF(AND('Deal &amp; Scope'!$G$19="Yes",'Evaluator 1'!H23&lt;&gt;""),1,0)+IF(AND('Deal &amp; Scope'!$G$20="Yes",'Evaluator 2'!H23&lt;&gt;""),1,0)+IF(AND('Deal &amp; Scope'!$G$21="Yes",'Evaluator 3'!H23&lt;&gt;""),1,0)+IF(AND('Deal &amp; Scope'!$G$22="Yes",'Evaluator 4'!H23&lt;&gt;""),1,0)=0,"",ROUND((IF('Deal &amp; Scope'!$G$19="Yes",IF('Evaluator 1'!H23="",0,'Evaluator 1'!H23),0)+IF('Deal &amp; Scope'!$G$20="Yes",IF('Evaluator 2'!H23="",0,'Evaluator 2'!H23),0)+IF('Deal &amp; Scope'!$G$21="Yes",IF('Evaluator 3'!H23="",0,'Evaluator 3'!H23),0)+IF('Deal &amp; Scope'!$G$22="Yes",IF('Evaluator 4'!H23="",0,'Evaluator 4'!H23),0))/(IF(AND('Deal &amp; Scope'!$G$19="Yes",'Evaluator 1'!H23&lt;&gt;""),1,0)+IF(AND('Deal &amp; Scope'!$G$20="Yes",'Evaluator 2'!H23&lt;&gt;""),1,0)+IF(AND('Deal &amp; Scope'!$G$21="Yes",'Evaluator 3'!H23&lt;&gt;""),1,0)+IF(AND('Deal &amp; Scope'!$G$22="Yes",'Evaluator 4'!H23&lt;&gt;""),1,0)),2))</x:f>
      </x:c>
      <x:c r="H23" s="91" t="str">
        <x:f>IF(IF(AND('Deal &amp; Scope'!$G$19="Yes",'Evaluator 1'!J23&lt;&gt;""),1,0)+IF(AND('Deal &amp; Scope'!$G$20="Yes",'Evaluator 2'!J23&lt;&gt;""),1,0)+IF(AND('Deal &amp; Scope'!$G$21="Yes",'Evaluator 3'!J23&lt;&gt;""),1,0)+IF(AND('Deal &amp; Scope'!$G$22="Yes",'Evaluator 4'!J23&lt;&gt;""),1,0)=0,"",ROUND((IF('Deal &amp; Scope'!$G$19="Yes",IF('Evaluator 1'!J23="",0,'Evaluator 1'!J23),0)+IF('Deal &amp; Scope'!$G$20="Yes",IF('Evaluator 2'!J23="",0,'Evaluator 2'!J23),0)+IF('Deal &amp; Scope'!$G$21="Yes",IF('Evaluator 3'!J23="",0,'Evaluator 3'!J23),0)+IF('Deal &amp; Scope'!$G$22="Yes",IF('Evaluator 4'!J23="",0,'Evaluator 4'!J23),0))/(IF(AND('Deal &amp; Scope'!$G$19="Yes",'Evaluator 1'!J23&lt;&gt;""),1,0)+IF(AND('Deal &amp; Scope'!$G$20="Yes",'Evaluator 2'!J23&lt;&gt;""),1,0)+IF(AND('Deal &amp; Scope'!$G$21="Yes",'Evaluator 3'!J23&lt;&gt;""),1,0)+IF(AND('Deal &amp; Scope'!$G$22="Yes",'Evaluator 4'!J23&lt;&gt;""),1,0)),2))</x:f>
      </x:c>
      <x:c r="I23" s="91" t="str">
        <x:f>IF(IF(AND('Deal &amp; Scope'!$G$19="Yes",'Evaluator 1'!L23&lt;&gt;""),1,0)+IF(AND('Deal &amp; Scope'!$G$20="Yes",'Evaluator 2'!L23&lt;&gt;""),1,0)+IF(AND('Deal &amp; Scope'!$G$21="Yes",'Evaluator 3'!L23&lt;&gt;""),1,0)+IF(AND('Deal &amp; Scope'!$G$22="Yes",'Evaluator 4'!L23&lt;&gt;""),1,0)=0,"",ROUND((IF('Deal &amp; Scope'!$G$19="Yes",IF('Evaluator 1'!L23="",0,'Evaluator 1'!L23),0)+IF('Deal &amp; Scope'!$G$20="Yes",IF('Evaluator 2'!L23="",0,'Evaluator 2'!L23),0)+IF('Deal &amp; Scope'!$G$21="Yes",IF('Evaluator 3'!L23="",0,'Evaluator 3'!L23),0)+IF('Deal &amp; Scope'!$G$22="Yes",IF('Evaluator 4'!L23="",0,'Evaluator 4'!L23),0))/(IF(AND('Deal &amp; Scope'!$G$19="Yes",'Evaluator 1'!L23&lt;&gt;""),1,0)+IF(AND('Deal &amp; Scope'!$G$20="Yes",'Evaluator 2'!L23&lt;&gt;""),1,0)+IF(AND('Deal &amp; Scope'!$G$21="Yes",'Evaluator 3'!L23&lt;&gt;""),1,0)+IF(AND('Deal &amp; Scope'!$G$22="Yes",'Evaluator 4'!L23&lt;&gt;""),1,0)),2))</x:f>
      </x:c>
      <x:c r="J23" s="91" t="str">
        <x:f>IF(IF(AND('Deal &amp; Scope'!$G$19="Yes",'Evaluator 1'!N23&lt;&gt;""),1,0)+IF(AND('Deal &amp; Scope'!$G$20="Yes",'Evaluator 2'!N23&lt;&gt;""),1,0)+IF(AND('Deal &amp; Scope'!$G$21="Yes",'Evaluator 3'!N23&lt;&gt;""),1,0)+IF(AND('Deal &amp; Scope'!$G$22="Yes",'Evaluator 4'!N23&lt;&gt;""),1,0)=0,"",ROUND((IF('Deal &amp; Scope'!$G$19="Yes",IF('Evaluator 1'!N23="",0,'Evaluator 1'!N23),0)+IF('Deal &amp; Scope'!$G$20="Yes",IF('Evaluator 2'!N23="",0,'Evaluator 2'!N23),0)+IF('Deal &amp; Scope'!$G$21="Yes",IF('Evaluator 3'!N23="",0,'Evaluator 3'!N23),0)+IF('Deal &amp; Scope'!$G$22="Yes",IF('Evaluator 4'!N23="",0,'Evaluator 4'!N23),0))/(IF(AND('Deal &amp; Scope'!$G$19="Yes",'Evaluator 1'!N23&lt;&gt;""),1,0)+IF(AND('Deal &amp; Scope'!$G$20="Yes",'Evaluator 2'!N23&lt;&gt;""),1,0)+IF(AND('Deal &amp; Scope'!$G$21="Yes",'Evaluator 3'!N23&lt;&gt;""),1,0)+IF(AND('Deal &amp; Scope'!$G$22="Yes",'Evaluator 4'!N23&lt;&gt;""),1,0)),2))</x:f>
      </x:c>
    </x:row>
    <x:row r="24" ht="43" customHeight="1">
      <x:c r="A24" s="69" t="str">
        <x:f>'Scoring Questions'!A24</x:f>
        <x:v>G06</x:v>
      </x:c>
      <x:c r="B24" s="69" t="str">
        <x:f>'Scoring Questions'!B24</x:f>
        <x:v>Governance, Risk &amp; Security</x:v>
      </x:c>
      <x:c r="C24" s="69" t="str">
        <x:f>'Scoring Questions'!C24</x:f>
        <x:v>Does the commercial model create enforceable consequences for missed outcomes without encouraging the wrong behavior?</x:v>
      </x:c>
      <x:c r="D24" s="74" t="n">
        <x:f>'Scoring Questions'!E24</x:f>
        <x:v>0.15</x:v>
      </x:c>
      <x:c r="E24" s="69" t="str">
        <x:f>'Scoring Questions'!F24</x:f>
        <x:v>No</x:v>
      </x:c>
      <x:c r="F24" s="91" t="str">
        <x:f>IF(IF(AND('Deal &amp; Scope'!$G$19="Yes",'Evaluator 1'!F24&lt;&gt;""),1,0)+IF(AND('Deal &amp; Scope'!$G$20="Yes",'Evaluator 2'!F24&lt;&gt;""),1,0)+IF(AND('Deal &amp; Scope'!$G$21="Yes",'Evaluator 3'!F24&lt;&gt;""),1,0)+IF(AND('Deal &amp; Scope'!$G$22="Yes",'Evaluator 4'!F24&lt;&gt;""),1,0)=0,"",ROUND((IF('Deal &amp; Scope'!$G$19="Yes",IF('Evaluator 1'!F24="",0,'Evaluator 1'!F24),0)+IF('Deal &amp; Scope'!$G$20="Yes",IF('Evaluator 2'!F24="",0,'Evaluator 2'!F24),0)+IF('Deal &amp; Scope'!$G$21="Yes",IF('Evaluator 3'!F24="",0,'Evaluator 3'!F24),0)+IF('Deal &amp; Scope'!$G$22="Yes",IF('Evaluator 4'!F24="",0,'Evaluator 4'!F24),0))/(IF(AND('Deal &amp; Scope'!$G$19="Yes",'Evaluator 1'!F24&lt;&gt;""),1,0)+IF(AND('Deal &amp; Scope'!$G$20="Yes",'Evaluator 2'!F24&lt;&gt;""),1,0)+IF(AND('Deal &amp; Scope'!$G$21="Yes",'Evaluator 3'!F24&lt;&gt;""),1,0)+IF(AND('Deal &amp; Scope'!$G$22="Yes",'Evaluator 4'!F24&lt;&gt;""),1,0)),2))</x:f>
      </x:c>
      <x:c r="G24" s="91" t="str">
        <x:f>IF(IF(AND('Deal &amp; Scope'!$G$19="Yes",'Evaluator 1'!H24&lt;&gt;""),1,0)+IF(AND('Deal &amp; Scope'!$G$20="Yes",'Evaluator 2'!H24&lt;&gt;""),1,0)+IF(AND('Deal &amp; Scope'!$G$21="Yes",'Evaluator 3'!H24&lt;&gt;""),1,0)+IF(AND('Deal &amp; Scope'!$G$22="Yes",'Evaluator 4'!H24&lt;&gt;""),1,0)=0,"",ROUND((IF('Deal &amp; Scope'!$G$19="Yes",IF('Evaluator 1'!H24="",0,'Evaluator 1'!H24),0)+IF('Deal &amp; Scope'!$G$20="Yes",IF('Evaluator 2'!H24="",0,'Evaluator 2'!H24),0)+IF('Deal &amp; Scope'!$G$21="Yes",IF('Evaluator 3'!H24="",0,'Evaluator 3'!H24),0)+IF('Deal &amp; Scope'!$G$22="Yes",IF('Evaluator 4'!H24="",0,'Evaluator 4'!H24),0))/(IF(AND('Deal &amp; Scope'!$G$19="Yes",'Evaluator 1'!H24&lt;&gt;""),1,0)+IF(AND('Deal &amp; Scope'!$G$20="Yes",'Evaluator 2'!H24&lt;&gt;""),1,0)+IF(AND('Deal &amp; Scope'!$G$21="Yes",'Evaluator 3'!H24&lt;&gt;""),1,0)+IF(AND('Deal &amp; Scope'!$G$22="Yes",'Evaluator 4'!H24&lt;&gt;""),1,0)),2))</x:f>
      </x:c>
      <x:c r="H24" s="91" t="str">
        <x:f>IF(IF(AND('Deal &amp; Scope'!$G$19="Yes",'Evaluator 1'!J24&lt;&gt;""),1,0)+IF(AND('Deal &amp; Scope'!$G$20="Yes",'Evaluator 2'!J24&lt;&gt;""),1,0)+IF(AND('Deal &amp; Scope'!$G$21="Yes",'Evaluator 3'!J24&lt;&gt;""),1,0)+IF(AND('Deal &amp; Scope'!$G$22="Yes",'Evaluator 4'!J24&lt;&gt;""),1,0)=0,"",ROUND((IF('Deal &amp; Scope'!$G$19="Yes",IF('Evaluator 1'!J24="",0,'Evaluator 1'!J24),0)+IF('Deal &amp; Scope'!$G$20="Yes",IF('Evaluator 2'!J24="",0,'Evaluator 2'!J24),0)+IF('Deal &amp; Scope'!$G$21="Yes",IF('Evaluator 3'!J24="",0,'Evaluator 3'!J24),0)+IF('Deal &amp; Scope'!$G$22="Yes",IF('Evaluator 4'!J24="",0,'Evaluator 4'!J24),0))/(IF(AND('Deal &amp; Scope'!$G$19="Yes",'Evaluator 1'!J24&lt;&gt;""),1,0)+IF(AND('Deal &amp; Scope'!$G$20="Yes",'Evaluator 2'!J24&lt;&gt;""),1,0)+IF(AND('Deal &amp; Scope'!$G$21="Yes",'Evaluator 3'!J24&lt;&gt;""),1,0)+IF(AND('Deal &amp; Scope'!$G$22="Yes",'Evaluator 4'!J24&lt;&gt;""),1,0)),2))</x:f>
      </x:c>
      <x:c r="I24" s="91" t="str">
        <x:f>IF(IF(AND('Deal &amp; Scope'!$G$19="Yes",'Evaluator 1'!L24&lt;&gt;""),1,0)+IF(AND('Deal &amp; Scope'!$G$20="Yes",'Evaluator 2'!L24&lt;&gt;""),1,0)+IF(AND('Deal &amp; Scope'!$G$21="Yes",'Evaluator 3'!L24&lt;&gt;""),1,0)+IF(AND('Deal &amp; Scope'!$G$22="Yes",'Evaluator 4'!L24&lt;&gt;""),1,0)=0,"",ROUND((IF('Deal &amp; Scope'!$G$19="Yes",IF('Evaluator 1'!L24="",0,'Evaluator 1'!L24),0)+IF('Deal &amp; Scope'!$G$20="Yes",IF('Evaluator 2'!L24="",0,'Evaluator 2'!L24),0)+IF('Deal &amp; Scope'!$G$21="Yes",IF('Evaluator 3'!L24="",0,'Evaluator 3'!L24),0)+IF('Deal &amp; Scope'!$G$22="Yes",IF('Evaluator 4'!L24="",0,'Evaluator 4'!L24),0))/(IF(AND('Deal &amp; Scope'!$G$19="Yes",'Evaluator 1'!L24&lt;&gt;""),1,0)+IF(AND('Deal &amp; Scope'!$G$20="Yes",'Evaluator 2'!L24&lt;&gt;""),1,0)+IF(AND('Deal &amp; Scope'!$G$21="Yes",'Evaluator 3'!L24&lt;&gt;""),1,0)+IF(AND('Deal &amp; Scope'!$G$22="Yes",'Evaluator 4'!L24&lt;&gt;""),1,0)),2))</x:f>
      </x:c>
      <x:c r="J24" s="91" t="str">
        <x:f>IF(IF(AND('Deal &amp; Scope'!$G$19="Yes",'Evaluator 1'!N24&lt;&gt;""),1,0)+IF(AND('Deal &amp; Scope'!$G$20="Yes",'Evaluator 2'!N24&lt;&gt;""),1,0)+IF(AND('Deal &amp; Scope'!$G$21="Yes",'Evaluator 3'!N24&lt;&gt;""),1,0)+IF(AND('Deal &amp; Scope'!$G$22="Yes",'Evaluator 4'!N24&lt;&gt;""),1,0)=0,"",ROUND((IF('Deal &amp; Scope'!$G$19="Yes",IF('Evaluator 1'!N24="",0,'Evaluator 1'!N24),0)+IF('Deal &amp; Scope'!$G$20="Yes",IF('Evaluator 2'!N24="",0,'Evaluator 2'!N24),0)+IF('Deal &amp; Scope'!$G$21="Yes",IF('Evaluator 3'!N24="",0,'Evaluator 3'!N24),0)+IF('Deal &amp; Scope'!$G$22="Yes",IF('Evaluator 4'!N24="",0,'Evaluator 4'!N24),0))/(IF(AND('Deal &amp; Scope'!$G$19="Yes",'Evaluator 1'!N24&lt;&gt;""),1,0)+IF(AND('Deal &amp; Scope'!$G$20="Yes",'Evaluator 2'!N24&lt;&gt;""),1,0)+IF(AND('Deal &amp; Scope'!$G$21="Yes",'Evaluator 3'!N24&lt;&gt;""),1,0)+IF(AND('Deal &amp; Scope'!$G$22="Yes",'Evaluator 4'!N24&lt;&gt;""),1,0)),2))</x:f>
      </x:c>
    </x:row>
    <x:row r="25" ht="43" customHeight="1">
      <x:c r="A25" s="69" t="str">
        <x:f>'Scoring Questions'!A25</x:f>
        <x:v>G07</x:v>
      </x:c>
      <x:c r="B25" s="69" t="str">
        <x:f>'Scoring Questions'!B25</x:f>
        <x:v>Governance, Risk &amp; Security</x:v>
      </x:c>
      <x:c r="C25" s="69" t="str">
        <x:f>'Scoring Questions'!C25</x:f>
        <x:v>Can the buyer audit the records behind the vendor's service, pricing, and improvement claims?</x:v>
      </x:c>
      <x:c r="D25" s="74" t="n">
        <x:f>'Scoring Questions'!E25</x:f>
        <x:v>0.15</x:v>
      </x:c>
      <x:c r="E25" s="69" t="str">
        <x:f>'Scoring Questions'!F25</x:f>
        <x:v>No</x:v>
      </x:c>
      <x:c r="F25" s="91" t="str">
        <x:f>IF(IF(AND('Deal &amp; Scope'!$G$19="Yes",'Evaluator 1'!F25&lt;&gt;""),1,0)+IF(AND('Deal &amp; Scope'!$G$20="Yes",'Evaluator 2'!F25&lt;&gt;""),1,0)+IF(AND('Deal &amp; Scope'!$G$21="Yes",'Evaluator 3'!F25&lt;&gt;""),1,0)+IF(AND('Deal &amp; Scope'!$G$22="Yes",'Evaluator 4'!F25&lt;&gt;""),1,0)=0,"",ROUND((IF('Deal &amp; Scope'!$G$19="Yes",IF('Evaluator 1'!F25="",0,'Evaluator 1'!F25),0)+IF('Deal &amp; Scope'!$G$20="Yes",IF('Evaluator 2'!F25="",0,'Evaluator 2'!F25),0)+IF('Deal &amp; Scope'!$G$21="Yes",IF('Evaluator 3'!F25="",0,'Evaluator 3'!F25),0)+IF('Deal &amp; Scope'!$G$22="Yes",IF('Evaluator 4'!F25="",0,'Evaluator 4'!F25),0))/(IF(AND('Deal &amp; Scope'!$G$19="Yes",'Evaluator 1'!F25&lt;&gt;""),1,0)+IF(AND('Deal &amp; Scope'!$G$20="Yes",'Evaluator 2'!F25&lt;&gt;""),1,0)+IF(AND('Deal &amp; Scope'!$G$21="Yes",'Evaluator 3'!F25&lt;&gt;""),1,0)+IF(AND('Deal &amp; Scope'!$G$22="Yes",'Evaluator 4'!F25&lt;&gt;""),1,0)),2))</x:f>
      </x:c>
      <x:c r="G25" s="91" t="str">
        <x:f>IF(IF(AND('Deal &amp; Scope'!$G$19="Yes",'Evaluator 1'!H25&lt;&gt;""),1,0)+IF(AND('Deal &amp; Scope'!$G$20="Yes",'Evaluator 2'!H25&lt;&gt;""),1,0)+IF(AND('Deal &amp; Scope'!$G$21="Yes",'Evaluator 3'!H25&lt;&gt;""),1,0)+IF(AND('Deal &amp; Scope'!$G$22="Yes",'Evaluator 4'!H25&lt;&gt;""),1,0)=0,"",ROUND((IF('Deal &amp; Scope'!$G$19="Yes",IF('Evaluator 1'!H25="",0,'Evaluator 1'!H25),0)+IF('Deal &amp; Scope'!$G$20="Yes",IF('Evaluator 2'!H25="",0,'Evaluator 2'!H25),0)+IF('Deal &amp; Scope'!$G$21="Yes",IF('Evaluator 3'!H25="",0,'Evaluator 3'!H25),0)+IF('Deal &amp; Scope'!$G$22="Yes",IF('Evaluator 4'!H25="",0,'Evaluator 4'!H25),0))/(IF(AND('Deal &amp; Scope'!$G$19="Yes",'Evaluator 1'!H25&lt;&gt;""),1,0)+IF(AND('Deal &amp; Scope'!$G$20="Yes",'Evaluator 2'!H25&lt;&gt;""),1,0)+IF(AND('Deal &amp; Scope'!$G$21="Yes",'Evaluator 3'!H25&lt;&gt;""),1,0)+IF(AND('Deal &amp; Scope'!$G$22="Yes",'Evaluator 4'!H25&lt;&gt;""),1,0)),2))</x:f>
      </x:c>
      <x:c r="H25" s="91" t="str">
        <x:f>IF(IF(AND('Deal &amp; Scope'!$G$19="Yes",'Evaluator 1'!J25&lt;&gt;""),1,0)+IF(AND('Deal &amp; Scope'!$G$20="Yes",'Evaluator 2'!J25&lt;&gt;""),1,0)+IF(AND('Deal &amp; Scope'!$G$21="Yes",'Evaluator 3'!J25&lt;&gt;""),1,0)+IF(AND('Deal &amp; Scope'!$G$22="Yes",'Evaluator 4'!J25&lt;&gt;""),1,0)=0,"",ROUND((IF('Deal &amp; Scope'!$G$19="Yes",IF('Evaluator 1'!J25="",0,'Evaluator 1'!J25),0)+IF('Deal &amp; Scope'!$G$20="Yes",IF('Evaluator 2'!J25="",0,'Evaluator 2'!J25),0)+IF('Deal &amp; Scope'!$G$21="Yes",IF('Evaluator 3'!J25="",0,'Evaluator 3'!J25),0)+IF('Deal &amp; Scope'!$G$22="Yes",IF('Evaluator 4'!J25="",0,'Evaluator 4'!J25),0))/(IF(AND('Deal &amp; Scope'!$G$19="Yes",'Evaluator 1'!J25&lt;&gt;""),1,0)+IF(AND('Deal &amp; Scope'!$G$20="Yes",'Evaluator 2'!J25&lt;&gt;""),1,0)+IF(AND('Deal &amp; Scope'!$G$21="Yes",'Evaluator 3'!J25&lt;&gt;""),1,0)+IF(AND('Deal &amp; Scope'!$G$22="Yes",'Evaluator 4'!J25&lt;&gt;""),1,0)),2))</x:f>
      </x:c>
      <x:c r="I25" s="91" t="str">
        <x:f>IF(IF(AND('Deal &amp; Scope'!$G$19="Yes",'Evaluator 1'!L25&lt;&gt;""),1,0)+IF(AND('Deal &amp; Scope'!$G$20="Yes",'Evaluator 2'!L25&lt;&gt;""),1,0)+IF(AND('Deal &amp; Scope'!$G$21="Yes",'Evaluator 3'!L25&lt;&gt;""),1,0)+IF(AND('Deal &amp; Scope'!$G$22="Yes",'Evaluator 4'!L25&lt;&gt;""),1,0)=0,"",ROUND((IF('Deal &amp; Scope'!$G$19="Yes",IF('Evaluator 1'!L25="",0,'Evaluator 1'!L25),0)+IF('Deal &amp; Scope'!$G$20="Yes",IF('Evaluator 2'!L25="",0,'Evaluator 2'!L25),0)+IF('Deal &amp; Scope'!$G$21="Yes",IF('Evaluator 3'!L25="",0,'Evaluator 3'!L25),0)+IF('Deal &amp; Scope'!$G$22="Yes",IF('Evaluator 4'!L25="",0,'Evaluator 4'!L25),0))/(IF(AND('Deal &amp; Scope'!$G$19="Yes",'Evaluator 1'!L25&lt;&gt;""),1,0)+IF(AND('Deal &amp; Scope'!$G$20="Yes",'Evaluator 2'!L25&lt;&gt;""),1,0)+IF(AND('Deal &amp; Scope'!$G$21="Yes",'Evaluator 3'!L25&lt;&gt;""),1,0)+IF(AND('Deal &amp; Scope'!$G$22="Yes",'Evaluator 4'!L25&lt;&gt;""),1,0)),2))</x:f>
      </x:c>
      <x:c r="J25" s="91" t="str">
        <x:f>IF(IF(AND('Deal &amp; Scope'!$G$19="Yes",'Evaluator 1'!N25&lt;&gt;""),1,0)+IF(AND('Deal &amp; Scope'!$G$20="Yes",'Evaluator 2'!N25&lt;&gt;""),1,0)+IF(AND('Deal &amp; Scope'!$G$21="Yes",'Evaluator 3'!N25&lt;&gt;""),1,0)+IF(AND('Deal &amp; Scope'!$G$22="Yes",'Evaluator 4'!N25&lt;&gt;""),1,0)=0,"",ROUND((IF('Deal &amp; Scope'!$G$19="Yes",IF('Evaluator 1'!N25="",0,'Evaluator 1'!N25),0)+IF('Deal &amp; Scope'!$G$20="Yes",IF('Evaluator 2'!N25="",0,'Evaluator 2'!N25),0)+IF('Deal &amp; Scope'!$G$21="Yes",IF('Evaluator 3'!N25="",0,'Evaluator 3'!N25),0)+IF('Deal &amp; Scope'!$G$22="Yes",IF('Evaluator 4'!N25="",0,'Evaluator 4'!N25),0))/(IF(AND('Deal &amp; Scope'!$G$19="Yes",'Evaluator 1'!N25&lt;&gt;""),1,0)+IF(AND('Deal &amp; Scope'!$G$20="Yes",'Evaluator 2'!N25&lt;&gt;""),1,0)+IF(AND('Deal &amp; Scope'!$G$21="Yes",'Evaluator 3'!N25&lt;&gt;""),1,0)+IF(AND('Deal &amp; Scope'!$G$22="Yes",'Evaluator 4'!N25&lt;&gt;""),1,0)),2))</x:f>
      </x:c>
    </x:row>
    <x:row r="26" ht="43" customHeight="1">
      <x:c r="A26" s="69" t="str">
        <x:f>'Scoring Questions'!A26</x:f>
        <x:v>P01</x:v>
      </x:c>
      <x:c r="B26" s="69" t="str">
        <x:f>'Scoring Questions'!B26</x:f>
        <x:v>Provider Qualifications &amp; References</x:v>
      </x:c>
      <x:c r="C26" s="69" t="str">
        <x:f>'Scoring Questions'!C26</x:f>
        <x:v>Has the vendor delivered comparable scope, scale, complexity, industry, and geography—and identified the gaps honestly?</x:v>
      </x:c>
      <x:c r="D26" s="74" t="n">
        <x:f>'Scoring Questions'!E26</x:f>
        <x:v>0.2</x:v>
      </x:c>
      <x:c r="E26" s="69" t="str">
        <x:f>'Scoring Questions'!F26</x:f>
        <x:v>Yes</x:v>
      </x:c>
      <x:c r="F26" s="91" t="str">
        <x:f>IF(IF(AND('Deal &amp; Scope'!$G$19="Yes",'Evaluator 1'!F26&lt;&gt;""),1,0)+IF(AND('Deal &amp; Scope'!$G$20="Yes",'Evaluator 2'!F26&lt;&gt;""),1,0)+IF(AND('Deal &amp; Scope'!$G$21="Yes",'Evaluator 3'!F26&lt;&gt;""),1,0)+IF(AND('Deal &amp; Scope'!$G$22="Yes",'Evaluator 4'!F26&lt;&gt;""),1,0)=0,"",ROUND((IF('Deal &amp; Scope'!$G$19="Yes",IF('Evaluator 1'!F26="",0,'Evaluator 1'!F26),0)+IF('Deal &amp; Scope'!$G$20="Yes",IF('Evaluator 2'!F26="",0,'Evaluator 2'!F26),0)+IF('Deal &amp; Scope'!$G$21="Yes",IF('Evaluator 3'!F26="",0,'Evaluator 3'!F26),0)+IF('Deal &amp; Scope'!$G$22="Yes",IF('Evaluator 4'!F26="",0,'Evaluator 4'!F26),0))/(IF(AND('Deal &amp; Scope'!$G$19="Yes",'Evaluator 1'!F26&lt;&gt;""),1,0)+IF(AND('Deal &amp; Scope'!$G$20="Yes",'Evaluator 2'!F26&lt;&gt;""),1,0)+IF(AND('Deal &amp; Scope'!$G$21="Yes",'Evaluator 3'!F26&lt;&gt;""),1,0)+IF(AND('Deal &amp; Scope'!$G$22="Yes",'Evaluator 4'!F26&lt;&gt;""),1,0)),2))</x:f>
      </x:c>
      <x:c r="G26" s="91" t="str">
        <x:f>IF(IF(AND('Deal &amp; Scope'!$G$19="Yes",'Evaluator 1'!H26&lt;&gt;""),1,0)+IF(AND('Deal &amp; Scope'!$G$20="Yes",'Evaluator 2'!H26&lt;&gt;""),1,0)+IF(AND('Deal &amp; Scope'!$G$21="Yes",'Evaluator 3'!H26&lt;&gt;""),1,0)+IF(AND('Deal &amp; Scope'!$G$22="Yes",'Evaluator 4'!H26&lt;&gt;""),1,0)=0,"",ROUND((IF('Deal &amp; Scope'!$G$19="Yes",IF('Evaluator 1'!H26="",0,'Evaluator 1'!H26),0)+IF('Deal &amp; Scope'!$G$20="Yes",IF('Evaluator 2'!H26="",0,'Evaluator 2'!H26),0)+IF('Deal &amp; Scope'!$G$21="Yes",IF('Evaluator 3'!H26="",0,'Evaluator 3'!H26),0)+IF('Deal &amp; Scope'!$G$22="Yes",IF('Evaluator 4'!H26="",0,'Evaluator 4'!H26),0))/(IF(AND('Deal &amp; Scope'!$G$19="Yes",'Evaluator 1'!H26&lt;&gt;""),1,0)+IF(AND('Deal &amp; Scope'!$G$20="Yes",'Evaluator 2'!H26&lt;&gt;""),1,0)+IF(AND('Deal &amp; Scope'!$G$21="Yes",'Evaluator 3'!H26&lt;&gt;""),1,0)+IF(AND('Deal &amp; Scope'!$G$22="Yes",'Evaluator 4'!H26&lt;&gt;""),1,0)),2))</x:f>
      </x:c>
      <x:c r="H26" s="91" t="str">
        <x:f>IF(IF(AND('Deal &amp; Scope'!$G$19="Yes",'Evaluator 1'!J26&lt;&gt;""),1,0)+IF(AND('Deal &amp; Scope'!$G$20="Yes",'Evaluator 2'!J26&lt;&gt;""),1,0)+IF(AND('Deal &amp; Scope'!$G$21="Yes",'Evaluator 3'!J26&lt;&gt;""),1,0)+IF(AND('Deal &amp; Scope'!$G$22="Yes",'Evaluator 4'!J26&lt;&gt;""),1,0)=0,"",ROUND((IF('Deal &amp; Scope'!$G$19="Yes",IF('Evaluator 1'!J26="",0,'Evaluator 1'!J26),0)+IF('Deal &amp; Scope'!$G$20="Yes",IF('Evaluator 2'!J26="",0,'Evaluator 2'!J26),0)+IF('Deal &amp; Scope'!$G$21="Yes",IF('Evaluator 3'!J26="",0,'Evaluator 3'!J26),0)+IF('Deal &amp; Scope'!$G$22="Yes",IF('Evaluator 4'!J26="",0,'Evaluator 4'!J26),0))/(IF(AND('Deal &amp; Scope'!$G$19="Yes",'Evaluator 1'!J26&lt;&gt;""),1,0)+IF(AND('Deal &amp; Scope'!$G$20="Yes",'Evaluator 2'!J26&lt;&gt;""),1,0)+IF(AND('Deal &amp; Scope'!$G$21="Yes",'Evaluator 3'!J26&lt;&gt;""),1,0)+IF(AND('Deal &amp; Scope'!$G$22="Yes",'Evaluator 4'!J26&lt;&gt;""),1,0)),2))</x:f>
      </x:c>
      <x:c r="I26" s="91" t="str">
        <x:f>IF(IF(AND('Deal &amp; Scope'!$G$19="Yes",'Evaluator 1'!L26&lt;&gt;""),1,0)+IF(AND('Deal &amp; Scope'!$G$20="Yes",'Evaluator 2'!L26&lt;&gt;""),1,0)+IF(AND('Deal &amp; Scope'!$G$21="Yes",'Evaluator 3'!L26&lt;&gt;""),1,0)+IF(AND('Deal &amp; Scope'!$G$22="Yes",'Evaluator 4'!L26&lt;&gt;""),1,0)=0,"",ROUND((IF('Deal &amp; Scope'!$G$19="Yes",IF('Evaluator 1'!L26="",0,'Evaluator 1'!L26),0)+IF('Deal &amp; Scope'!$G$20="Yes",IF('Evaluator 2'!L26="",0,'Evaluator 2'!L26),0)+IF('Deal &amp; Scope'!$G$21="Yes",IF('Evaluator 3'!L26="",0,'Evaluator 3'!L26),0)+IF('Deal &amp; Scope'!$G$22="Yes",IF('Evaluator 4'!L26="",0,'Evaluator 4'!L26),0))/(IF(AND('Deal &amp; Scope'!$G$19="Yes",'Evaluator 1'!L26&lt;&gt;""),1,0)+IF(AND('Deal &amp; Scope'!$G$20="Yes",'Evaluator 2'!L26&lt;&gt;""),1,0)+IF(AND('Deal &amp; Scope'!$G$21="Yes",'Evaluator 3'!L26&lt;&gt;""),1,0)+IF(AND('Deal &amp; Scope'!$G$22="Yes",'Evaluator 4'!L26&lt;&gt;""),1,0)),2))</x:f>
      </x:c>
      <x:c r="J26" s="91" t="str">
        <x:f>IF(IF(AND('Deal &amp; Scope'!$G$19="Yes",'Evaluator 1'!N26&lt;&gt;""),1,0)+IF(AND('Deal &amp; Scope'!$G$20="Yes",'Evaluator 2'!N26&lt;&gt;""),1,0)+IF(AND('Deal &amp; Scope'!$G$21="Yes",'Evaluator 3'!N26&lt;&gt;""),1,0)+IF(AND('Deal &amp; Scope'!$G$22="Yes",'Evaluator 4'!N26&lt;&gt;""),1,0)=0,"",ROUND((IF('Deal &amp; Scope'!$G$19="Yes",IF('Evaluator 1'!N26="",0,'Evaluator 1'!N26),0)+IF('Deal &amp; Scope'!$G$20="Yes",IF('Evaluator 2'!N26="",0,'Evaluator 2'!N26),0)+IF('Deal &amp; Scope'!$G$21="Yes",IF('Evaluator 3'!N26="",0,'Evaluator 3'!N26),0)+IF('Deal &amp; Scope'!$G$22="Yes",IF('Evaluator 4'!N26="",0,'Evaluator 4'!N26),0))/(IF(AND('Deal &amp; Scope'!$G$19="Yes",'Evaluator 1'!N26&lt;&gt;""),1,0)+IF(AND('Deal &amp; Scope'!$G$20="Yes",'Evaluator 2'!N26&lt;&gt;""),1,0)+IF(AND('Deal &amp; Scope'!$G$21="Yes",'Evaluator 3'!N26&lt;&gt;""),1,0)+IF(AND('Deal &amp; Scope'!$G$22="Yes",'Evaluator 4'!N26&lt;&gt;""),1,0)),2))</x:f>
      </x:c>
    </x:row>
    <x:row r="27" ht="43" customHeight="1">
      <x:c r="A27" s="69" t="str">
        <x:f>'Scoring Questions'!A27</x:f>
        <x:v>P02</x:v>
      </x:c>
      <x:c r="B27" s="69" t="str">
        <x:f>'Scoring Questions'!B27</x:f>
        <x:v>Provider Qualifications &amp; References</x:v>
      </x:c>
      <x:c r="C27" s="69" t="str">
        <x:f>'Scoring Questions'!C27</x:f>
        <x:v>Is the proposed leadership and delivery team experienced, available, and accountable for this scope?</x:v>
      </x:c>
      <x:c r="D27" s="74" t="n">
        <x:f>'Scoring Questions'!E27</x:f>
        <x:v>0.2</x:v>
      </x:c>
      <x:c r="E27" s="69" t="str">
        <x:f>'Scoring Questions'!F27</x:f>
        <x:v>Yes</x:v>
      </x:c>
      <x:c r="F27" s="91" t="str">
        <x:f>IF(IF(AND('Deal &amp; Scope'!$G$19="Yes",'Evaluator 1'!F27&lt;&gt;""),1,0)+IF(AND('Deal &amp; Scope'!$G$20="Yes",'Evaluator 2'!F27&lt;&gt;""),1,0)+IF(AND('Deal &amp; Scope'!$G$21="Yes",'Evaluator 3'!F27&lt;&gt;""),1,0)+IF(AND('Deal &amp; Scope'!$G$22="Yes",'Evaluator 4'!F27&lt;&gt;""),1,0)=0,"",ROUND((IF('Deal &amp; Scope'!$G$19="Yes",IF('Evaluator 1'!F27="",0,'Evaluator 1'!F27),0)+IF('Deal &amp; Scope'!$G$20="Yes",IF('Evaluator 2'!F27="",0,'Evaluator 2'!F27),0)+IF('Deal &amp; Scope'!$G$21="Yes",IF('Evaluator 3'!F27="",0,'Evaluator 3'!F27),0)+IF('Deal &amp; Scope'!$G$22="Yes",IF('Evaluator 4'!F27="",0,'Evaluator 4'!F27),0))/(IF(AND('Deal &amp; Scope'!$G$19="Yes",'Evaluator 1'!F27&lt;&gt;""),1,0)+IF(AND('Deal &amp; Scope'!$G$20="Yes",'Evaluator 2'!F27&lt;&gt;""),1,0)+IF(AND('Deal &amp; Scope'!$G$21="Yes",'Evaluator 3'!F27&lt;&gt;""),1,0)+IF(AND('Deal &amp; Scope'!$G$22="Yes",'Evaluator 4'!F27&lt;&gt;""),1,0)),2))</x:f>
      </x:c>
      <x:c r="G27" s="91" t="str">
        <x:f>IF(IF(AND('Deal &amp; Scope'!$G$19="Yes",'Evaluator 1'!H27&lt;&gt;""),1,0)+IF(AND('Deal &amp; Scope'!$G$20="Yes",'Evaluator 2'!H27&lt;&gt;""),1,0)+IF(AND('Deal &amp; Scope'!$G$21="Yes",'Evaluator 3'!H27&lt;&gt;""),1,0)+IF(AND('Deal &amp; Scope'!$G$22="Yes",'Evaluator 4'!H27&lt;&gt;""),1,0)=0,"",ROUND((IF('Deal &amp; Scope'!$G$19="Yes",IF('Evaluator 1'!H27="",0,'Evaluator 1'!H27),0)+IF('Deal &amp; Scope'!$G$20="Yes",IF('Evaluator 2'!H27="",0,'Evaluator 2'!H27),0)+IF('Deal &amp; Scope'!$G$21="Yes",IF('Evaluator 3'!H27="",0,'Evaluator 3'!H27),0)+IF('Deal &amp; Scope'!$G$22="Yes",IF('Evaluator 4'!H27="",0,'Evaluator 4'!H27),0))/(IF(AND('Deal &amp; Scope'!$G$19="Yes",'Evaluator 1'!H27&lt;&gt;""),1,0)+IF(AND('Deal &amp; Scope'!$G$20="Yes",'Evaluator 2'!H27&lt;&gt;""),1,0)+IF(AND('Deal &amp; Scope'!$G$21="Yes",'Evaluator 3'!H27&lt;&gt;""),1,0)+IF(AND('Deal &amp; Scope'!$G$22="Yes",'Evaluator 4'!H27&lt;&gt;""),1,0)),2))</x:f>
      </x:c>
      <x:c r="H27" s="91" t="str">
        <x:f>IF(IF(AND('Deal &amp; Scope'!$G$19="Yes",'Evaluator 1'!J27&lt;&gt;""),1,0)+IF(AND('Deal &amp; Scope'!$G$20="Yes",'Evaluator 2'!J27&lt;&gt;""),1,0)+IF(AND('Deal &amp; Scope'!$G$21="Yes",'Evaluator 3'!J27&lt;&gt;""),1,0)+IF(AND('Deal &amp; Scope'!$G$22="Yes",'Evaluator 4'!J27&lt;&gt;""),1,0)=0,"",ROUND((IF('Deal &amp; Scope'!$G$19="Yes",IF('Evaluator 1'!J27="",0,'Evaluator 1'!J27),0)+IF('Deal &amp; Scope'!$G$20="Yes",IF('Evaluator 2'!J27="",0,'Evaluator 2'!J27),0)+IF('Deal &amp; Scope'!$G$21="Yes",IF('Evaluator 3'!J27="",0,'Evaluator 3'!J27),0)+IF('Deal &amp; Scope'!$G$22="Yes",IF('Evaluator 4'!J27="",0,'Evaluator 4'!J27),0))/(IF(AND('Deal &amp; Scope'!$G$19="Yes",'Evaluator 1'!J27&lt;&gt;""),1,0)+IF(AND('Deal &amp; Scope'!$G$20="Yes",'Evaluator 2'!J27&lt;&gt;""),1,0)+IF(AND('Deal &amp; Scope'!$G$21="Yes",'Evaluator 3'!J27&lt;&gt;""),1,0)+IF(AND('Deal &amp; Scope'!$G$22="Yes",'Evaluator 4'!J27&lt;&gt;""),1,0)),2))</x:f>
      </x:c>
      <x:c r="I27" s="91" t="str">
        <x:f>IF(IF(AND('Deal &amp; Scope'!$G$19="Yes",'Evaluator 1'!L27&lt;&gt;""),1,0)+IF(AND('Deal &amp; Scope'!$G$20="Yes",'Evaluator 2'!L27&lt;&gt;""),1,0)+IF(AND('Deal &amp; Scope'!$G$21="Yes",'Evaluator 3'!L27&lt;&gt;""),1,0)+IF(AND('Deal &amp; Scope'!$G$22="Yes",'Evaluator 4'!L27&lt;&gt;""),1,0)=0,"",ROUND((IF('Deal &amp; Scope'!$G$19="Yes",IF('Evaluator 1'!L27="",0,'Evaluator 1'!L27),0)+IF('Deal &amp; Scope'!$G$20="Yes",IF('Evaluator 2'!L27="",0,'Evaluator 2'!L27),0)+IF('Deal &amp; Scope'!$G$21="Yes",IF('Evaluator 3'!L27="",0,'Evaluator 3'!L27),0)+IF('Deal &amp; Scope'!$G$22="Yes",IF('Evaluator 4'!L27="",0,'Evaluator 4'!L27),0))/(IF(AND('Deal &amp; Scope'!$G$19="Yes",'Evaluator 1'!L27&lt;&gt;""),1,0)+IF(AND('Deal &amp; Scope'!$G$20="Yes",'Evaluator 2'!L27&lt;&gt;""),1,0)+IF(AND('Deal &amp; Scope'!$G$21="Yes",'Evaluator 3'!L27&lt;&gt;""),1,0)+IF(AND('Deal &amp; Scope'!$G$22="Yes",'Evaluator 4'!L27&lt;&gt;""),1,0)),2))</x:f>
      </x:c>
      <x:c r="J27" s="91" t="str">
        <x:f>IF(IF(AND('Deal &amp; Scope'!$G$19="Yes",'Evaluator 1'!N27&lt;&gt;""),1,0)+IF(AND('Deal &amp; Scope'!$G$20="Yes",'Evaluator 2'!N27&lt;&gt;""),1,0)+IF(AND('Deal &amp; Scope'!$G$21="Yes",'Evaluator 3'!N27&lt;&gt;""),1,0)+IF(AND('Deal &amp; Scope'!$G$22="Yes",'Evaluator 4'!N27&lt;&gt;""),1,0)=0,"",ROUND((IF('Deal &amp; Scope'!$G$19="Yes",IF('Evaluator 1'!N27="",0,'Evaluator 1'!N27),0)+IF('Deal &amp; Scope'!$G$20="Yes",IF('Evaluator 2'!N27="",0,'Evaluator 2'!N27),0)+IF('Deal &amp; Scope'!$G$21="Yes",IF('Evaluator 3'!N27="",0,'Evaluator 3'!N27),0)+IF('Deal &amp; Scope'!$G$22="Yes",IF('Evaluator 4'!N27="",0,'Evaluator 4'!N27),0))/(IF(AND('Deal &amp; Scope'!$G$19="Yes",'Evaluator 1'!N27&lt;&gt;""),1,0)+IF(AND('Deal &amp; Scope'!$G$20="Yes",'Evaluator 2'!N27&lt;&gt;""),1,0)+IF(AND('Deal &amp; Scope'!$G$21="Yes",'Evaluator 3'!N27&lt;&gt;""),1,0)+IF(AND('Deal &amp; Scope'!$G$22="Yes",'Evaluator 4'!N27&lt;&gt;""),1,0)),2))</x:f>
      </x:c>
    </x:row>
    <x:row r="28" ht="43" customHeight="1">
      <x:c r="A28" s="69" t="str">
        <x:f>'Scoring Questions'!A28</x:f>
        <x:v>P03</x:v>
      </x:c>
      <x:c r="B28" s="69" t="str">
        <x:f>'Scoring Questions'!B28</x:f>
        <x:v>Provider Qualifications &amp; References</x:v>
      </x:c>
      <x:c r="C28" s="69" t="str">
        <x:f>'Scoring Questions'!C28</x:f>
        <x:v>Is the vendor financially stable enough to invest, absorb transition volatility, and support the contract term?</x:v>
      </x:c>
      <x:c r="D28" s="74" t="n">
        <x:f>'Scoring Questions'!E28</x:f>
        <x:v>0.2</x:v>
      </x:c>
      <x:c r="E28" s="69" t="str">
        <x:f>'Scoring Questions'!F28</x:f>
        <x:v>Yes</x:v>
      </x:c>
      <x:c r="F28" s="91" t="str">
        <x:f>IF(IF(AND('Deal &amp; Scope'!$G$19="Yes",'Evaluator 1'!F28&lt;&gt;""),1,0)+IF(AND('Deal &amp; Scope'!$G$20="Yes",'Evaluator 2'!F28&lt;&gt;""),1,0)+IF(AND('Deal &amp; Scope'!$G$21="Yes",'Evaluator 3'!F28&lt;&gt;""),1,0)+IF(AND('Deal &amp; Scope'!$G$22="Yes",'Evaluator 4'!F28&lt;&gt;""),1,0)=0,"",ROUND((IF('Deal &amp; Scope'!$G$19="Yes",IF('Evaluator 1'!F28="",0,'Evaluator 1'!F28),0)+IF('Deal &amp; Scope'!$G$20="Yes",IF('Evaluator 2'!F28="",0,'Evaluator 2'!F28),0)+IF('Deal &amp; Scope'!$G$21="Yes",IF('Evaluator 3'!F28="",0,'Evaluator 3'!F28),0)+IF('Deal &amp; Scope'!$G$22="Yes",IF('Evaluator 4'!F28="",0,'Evaluator 4'!F28),0))/(IF(AND('Deal &amp; Scope'!$G$19="Yes",'Evaluator 1'!F28&lt;&gt;""),1,0)+IF(AND('Deal &amp; Scope'!$G$20="Yes",'Evaluator 2'!F28&lt;&gt;""),1,0)+IF(AND('Deal &amp; Scope'!$G$21="Yes",'Evaluator 3'!F28&lt;&gt;""),1,0)+IF(AND('Deal &amp; Scope'!$G$22="Yes",'Evaluator 4'!F28&lt;&gt;""),1,0)),2))</x:f>
      </x:c>
      <x:c r="G28" s="91" t="str">
        <x:f>IF(IF(AND('Deal &amp; Scope'!$G$19="Yes",'Evaluator 1'!H28&lt;&gt;""),1,0)+IF(AND('Deal &amp; Scope'!$G$20="Yes",'Evaluator 2'!H28&lt;&gt;""),1,0)+IF(AND('Deal &amp; Scope'!$G$21="Yes",'Evaluator 3'!H28&lt;&gt;""),1,0)+IF(AND('Deal &amp; Scope'!$G$22="Yes",'Evaluator 4'!H28&lt;&gt;""),1,0)=0,"",ROUND((IF('Deal &amp; Scope'!$G$19="Yes",IF('Evaluator 1'!H28="",0,'Evaluator 1'!H28),0)+IF('Deal &amp; Scope'!$G$20="Yes",IF('Evaluator 2'!H28="",0,'Evaluator 2'!H28),0)+IF('Deal &amp; Scope'!$G$21="Yes",IF('Evaluator 3'!H28="",0,'Evaluator 3'!H28),0)+IF('Deal &amp; Scope'!$G$22="Yes",IF('Evaluator 4'!H28="",0,'Evaluator 4'!H28),0))/(IF(AND('Deal &amp; Scope'!$G$19="Yes",'Evaluator 1'!H28&lt;&gt;""),1,0)+IF(AND('Deal &amp; Scope'!$G$20="Yes",'Evaluator 2'!H28&lt;&gt;""),1,0)+IF(AND('Deal &amp; Scope'!$G$21="Yes",'Evaluator 3'!H28&lt;&gt;""),1,0)+IF(AND('Deal &amp; Scope'!$G$22="Yes",'Evaluator 4'!H28&lt;&gt;""),1,0)),2))</x:f>
      </x:c>
      <x:c r="H28" s="91" t="str">
        <x:f>IF(IF(AND('Deal &amp; Scope'!$G$19="Yes",'Evaluator 1'!J28&lt;&gt;""),1,0)+IF(AND('Deal &amp; Scope'!$G$20="Yes",'Evaluator 2'!J28&lt;&gt;""),1,0)+IF(AND('Deal &amp; Scope'!$G$21="Yes",'Evaluator 3'!J28&lt;&gt;""),1,0)+IF(AND('Deal &amp; Scope'!$G$22="Yes",'Evaluator 4'!J28&lt;&gt;""),1,0)=0,"",ROUND((IF('Deal &amp; Scope'!$G$19="Yes",IF('Evaluator 1'!J28="",0,'Evaluator 1'!J28),0)+IF('Deal &amp; Scope'!$G$20="Yes",IF('Evaluator 2'!J28="",0,'Evaluator 2'!J28),0)+IF('Deal &amp; Scope'!$G$21="Yes",IF('Evaluator 3'!J28="",0,'Evaluator 3'!J28),0)+IF('Deal &amp; Scope'!$G$22="Yes",IF('Evaluator 4'!J28="",0,'Evaluator 4'!J28),0))/(IF(AND('Deal &amp; Scope'!$G$19="Yes",'Evaluator 1'!J28&lt;&gt;""),1,0)+IF(AND('Deal &amp; Scope'!$G$20="Yes",'Evaluator 2'!J28&lt;&gt;""),1,0)+IF(AND('Deal &amp; Scope'!$G$21="Yes",'Evaluator 3'!J28&lt;&gt;""),1,0)+IF(AND('Deal &amp; Scope'!$G$22="Yes",'Evaluator 4'!J28&lt;&gt;""),1,0)),2))</x:f>
      </x:c>
      <x:c r="I28" s="91" t="str">
        <x:f>IF(IF(AND('Deal &amp; Scope'!$G$19="Yes",'Evaluator 1'!L28&lt;&gt;""),1,0)+IF(AND('Deal &amp; Scope'!$G$20="Yes",'Evaluator 2'!L28&lt;&gt;""),1,0)+IF(AND('Deal &amp; Scope'!$G$21="Yes",'Evaluator 3'!L28&lt;&gt;""),1,0)+IF(AND('Deal &amp; Scope'!$G$22="Yes",'Evaluator 4'!L28&lt;&gt;""),1,0)=0,"",ROUND((IF('Deal &amp; Scope'!$G$19="Yes",IF('Evaluator 1'!L28="",0,'Evaluator 1'!L28),0)+IF('Deal &amp; Scope'!$G$20="Yes",IF('Evaluator 2'!L28="",0,'Evaluator 2'!L28),0)+IF('Deal &amp; Scope'!$G$21="Yes",IF('Evaluator 3'!L28="",0,'Evaluator 3'!L28),0)+IF('Deal &amp; Scope'!$G$22="Yes",IF('Evaluator 4'!L28="",0,'Evaluator 4'!L28),0))/(IF(AND('Deal &amp; Scope'!$G$19="Yes",'Evaluator 1'!L28&lt;&gt;""),1,0)+IF(AND('Deal &amp; Scope'!$G$20="Yes",'Evaluator 2'!L28&lt;&gt;""),1,0)+IF(AND('Deal &amp; Scope'!$G$21="Yes",'Evaluator 3'!L28&lt;&gt;""),1,0)+IF(AND('Deal &amp; Scope'!$G$22="Yes",'Evaluator 4'!L28&lt;&gt;""),1,0)),2))</x:f>
      </x:c>
      <x:c r="J28" s="91" t="str">
        <x:f>IF(IF(AND('Deal &amp; Scope'!$G$19="Yes",'Evaluator 1'!N28&lt;&gt;""),1,0)+IF(AND('Deal &amp; Scope'!$G$20="Yes",'Evaluator 2'!N28&lt;&gt;""),1,0)+IF(AND('Deal &amp; Scope'!$G$21="Yes",'Evaluator 3'!N28&lt;&gt;""),1,0)+IF(AND('Deal &amp; Scope'!$G$22="Yes",'Evaluator 4'!N28&lt;&gt;""),1,0)=0,"",ROUND((IF('Deal &amp; Scope'!$G$19="Yes",IF('Evaluator 1'!N28="",0,'Evaluator 1'!N28),0)+IF('Deal &amp; Scope'!$G$20="Yes",IF('Evaluator 2'!N28="",0,'Evaluator 2'!N28),0)+IF('Deal &amp; Scope'!$G$21="Yes",IF('Evaluator 3'!N28="",0,'Evaluator 3'!N28),0)+IF('Deal &amp; Scope'!$G$22="Yes",IF('Evaluator 4'!N28="",0,'Evaluator 4'!N28),0))/(IF(AND('Deal &amp; Scope'!$G$19="Yes",'Evaluator 1'!N28&lt;&gt;""),1,0)+IF(AND('Deal &amp; Scope'!$G$20="Yes",'Evaluator 2'!N28&lt;&gt;""),1,0)+IF(AND('Deal &amp; Scope'!$G$21="Yes",'Evaluator 3'!N28&lt;&gt;""),1,0)+IF(AND('Deal &amp; Scope'!$G$22="Yes",'Evaluator 4'!N28&lt;&gt;""),1,0)),2))</x:f>
      </x:c>
    </x:row>
    <x:row r="29" ht="43" customHeight="1">
      <x:c r="A29" s="69" t="str">
        <x:f>'Scoring Questions'!A29</x:f>
        <x:v>P04</x:v>
      </x:c>
      <x:c r="B29" s="69" t="str">
        <x:f>'Scoring Questions'!B29</x:f>
        <x:v>Provider Qualifications &amp; References</x:v>
      </x:c>
      <x:c r="C29" s="69" t="str">
        <x:f>'Scoring Questions'!C29</x:f>
        <x:v>Are capacity, location coverage, skills, and partner dependencies sufficient for both base demand and plausible stress scenarios?</x:v>
      </x:c>
      <x:c r="D29" s="74" t="n">
        <x:f>'Scoring Questions'!E29</x:f>
        <x:v>0.2</x:v>
      </x:c>
      <x:c r="E29" s="69" t="str">
        <x:f>'Scoring Questions'!F29</x:f>
        <x:v>No</x:v>
      </x:c>
      <x:c r="F29" s="91" t="str">
        <x:f>IF(IF(AND('Deal &amp; Scope'!$G$19="Yes",'Evaluator 1'!F29&lt;&gt;""),1,0)+IF(AND('Deal &amp; Scope'!$G$20="Yes",'Evaluator 2'!F29&lt;&gt;""),1,0)+IF(AND('Deal &amp; Scope'!$G$21="Yes",'Evaluator 3'!F29&lt;&gt;""),1,0)+IF(AND('Deal &amp; Scope'!$G$22="Yes",'Evaluator 4'!F29&lt;&gt;""),1,0)=0,"",ROUND((IF('Deal &amp; Scope'!$G$19="Yes",IF('Evaluator 1'!F29="",0,'Evaluator 1'!F29),0)+IF('Deal &amp; Scope'!$G$20="Yes",IF('Evaluator 2'!F29="",0,'Evaluator 2'!F29),0)+IF('Deal &amp; Scope'!$G$21="Yes",IF('Evaluator 3'!F29="",0,'Evaluator 3'!F29),0)+IF('Deal &amp; Scope'!$G$22="Yes",IF('Evaluator 4'!F29="",0,'Evaluator 4'!F29),0))/(IF(AND('Deal &amp; Scope'!$G$19="Yes",'Evaluator 1'!F29&lt;&gt;""),1,0)+IF(AND('Deal &amp; Scope'!$G$20="Yes",'Evaluator 2'!F29&lt;&gt;""),1,0)+IF(AND('Deal &amp; Scope'!$G$21="Yes",'Evaluator 3'!F29&lt;&gt;""),1,0)+IF(AND('Deal &amp; Scope'!$G$22="Yes",'Evaluator 4'!F29&lt;&gt;""),1,0)),2))</x:f>
      </x:c>
      <x:c r="G29" s="91" t="str">
        <x:f>IF(IF(AND('Deal &amp; Scope'!$G$19="Yes",'Evaluator 1'!H29&lt;&gt;""),1,0)+IF(AND('Deal &amp; Scope'!$G$20="Yes",'Evaluator 2'!H29&lt;&gt;""),1,0)+IF(AND('Deal &amp; Scope'!$G$21="Yes",'Evaluator 3'!H29&lt;&gt;""),1,0)+IF(AND('Deal &amp; Scope'!$G$22="Yes",'Evaluator 4'!H29&lt;&gt;""),1,0)=0,"",ROUND((IF('Deal &amp; Scope'!$G$19="Yes",IF('Evaluator 1'!H29="",0,'Evaluator 1'!H29),0)+IF('Deal &amp; Scope'!$G$20="Yes",IF('Evaluator 2'!H29="",0,'Evaluator 2'!H29),0)+IF('Deal &amp; Scope'!$G$21="Yes",IF('Evaluator 3'!H29="",0,'Evaluator 3'!H29),0)+IF('Deal &amp; Scope'!$G$22="Yes",IF('Evaluator 4'!H29="",0,'Evaluator 4'!H29),0))/(IF(AND('Deal &amp; Scope'!$G$19="Yes",'Evaluator 1'!H29&lt;&gt;""),1,0)+IF(AND('Deal &amp; Scope'!$G$20="Yes",'Evaluator 2'!H29&lt;&gt;""),1,0)+IF(AND('Deal &amp; Scope'!$G$21="Yes",'Evaluator 3'!H29&lt;&gt;""),1,0)+IF(AND('Deal &amp; Scope'!$G$22="Yes",'Evaluator 4'!H29&lt;&gt;""),1,0)),2))</x:f>
      </x:c>
      <x:c r="H29" s="91" t="str">
        <x:f>IF(IF(AND('Deal &amp; Scope'!$G$19="Yes",'Evaluator 1'!J29&lt;&gt;""),1,0)+IF(AND('Deal &amp; Scope'!$G$20="Yes",'Evaluator 2'!J29&lt;&gt;""),1,0)+IF(AND('Deal &amp; Scope'!$G$21="Yes",'Evaluator 3'!J29&lt;&gt;""),1,0)+IF(AND('Deal &amp; Scope'!$G$22="Yes",'Evaluator 4'!J29&lt;&gt;""),1,0)=0,"",ROUND((IF('Deal &amp; Scope'!$G$19="Yes",IF('Evaluator 1'!J29="",0,'Evaluator 1'!J29),0)+IF('Deal &amp; Scope'!$G$20="Yes",IF('Evaluator 2'!J29="",0,'Evaluator 2'!J29),0)+IF('Deal &amp; Scope'!$G$21="Yes",IF('Evaluator 3'!J29="",0,'Evaluator 3'!J29),0)+IF('Deal &amp; Scope'!$G$22="Yes",IF('Evaluator 4'!J29="",0,'Evaluator 4'!J29),0))/(IF(AND('Deal &amp; Scope'!$G$19="Yes",'Evaluator 1'!J29&lt;&gt;""),1,0)+IF(AND('Deal &amp; Scope'!$G$20="Yes",'Evaluator 2'!J29&lt;&gt;""),1,0)+IF(AND('Deal &amp; Scope'!$G$21="Yes",'Evaluator 3'!J29&lt;&gt;""),1,0)+IF(AND('Deal &amp; Scope'!$G$22="Yes",'Evaluator 4'!J29&lt;&gt;""),1,0)),2))</x:f>
      </x:c>
      <x:c r="I29" s="91" t="str">
        <x:f>IF(IF(AND('Deal &amp; Scope'!$G$19="Yes",'Evaluator 1'!L29&lt;&gt;""),1,0)+IF(AND('Deal &amp; Scope'!$G$20="Yes",'Evaluator 2'!L29&lt;&gt;""),1,0)+IF(AND('Deal &amp; Scope'!$G$21="Yes",'Evaluator 3'!L29&lt;&gt;""),1,0)+IF(AND('Deal &amp; Scope'!$G$22="Yes",'Evaluator 4'!L29&lt;&gt;""),1,0)=0,"",ROUND((IF('Deal &amp; Scope'!$G$19="Yes",IF('Evaluator 1'!L29="",0,'Evaluator 1'!L29),0)+IF('Deal &amp; Scope'!$G$20="Yes",IF('Evaluator 2'!L29="",0,'Evaluator 2'!L29),0)+IF('Deal &amp; Scope'!$G$21="Yes",IF('Evaluator 3'!L29="",0,'Evaluator 3'!L29),0)+IF('Deal &amp; Scope'!$G$22="Yes",IF('Evaluator 4'!L29="",0,'Evaluator 4'!L29),0))/(IF(AND('Deal &amp; Scope'!$G$19="Yes",'Evaluator 1'!L29&lt;&gt;""),1,0)+IF(AND('Deal &amp; Scope'!$G$20="Yes",'Evaluator 2'!L29&lt;&gt;""),1,0)+IF(AND('Deal &amp; Scope'!$G$21="Yes",'Evaluator 3'!L29&lt;&gt;""),1,0)+IF(AND('Deal &amp; Scope'!$G$22="Yes",'Evaluator 4'!L29&lt;&gt;""),1,0)),2))</x:f>
      </x:c>
      <x:c r="J29" s="91" t="str">
        <x:f>IF(IF(AND('Deal &amp; Scope'!$G$19="Yes",'Evaluator 1'!N29&lt;&gt;""),1,0)+IF(AND('Deal &amp; Scope'!$G$20="Yes",'Evaluator 2'!N29&lt;&gt;""),1,0)+IF(AND('Deal &amp; Scope'!$G$21="Yes",'Evaluator 3'!N29&lt;&gt;""),1,0)+IF(AND('Deal &amp; Scope'!$G$22="Yes",'Evaluator 4'!N29&lt;&gt;""),1,0)=0,"",ROUND((IF('Deal &amp; Scope'!$G$19="Yes",IF('Evaluator 1'!N29="",0,'Evaluator 1'!N29),0)+IF('Deal &amp; Scope'!$G$20="Yes",IF('Evaluator 2'!N29="",0,'Evaluator 2'!N29),0)+IF('Deal &amp; Scope'!$G$21="Yes",IF('Evaluator 3'!N29="",0,'Evaluator 3'!N29),0)+IF('Deal &amp; Scope'!$G$22="Yes",IF('Evaluator 4'!N29="",0,'Evaluator 4'!N29),0))/(IF(AND('Deal &amp; Scope'!$G$19="Yes",'Evaluator 1'!N29&lt;&gt;""),1,0)+IF(AND('Deal &amp; Scope'!$G$20="Yes",'Evaluator 2'!N29&lt;&gt;""),1,0)+IF(AND('Deal &amp; Scope'!$G$21="Yes",'Evaluator 3'!N29&lt;&gt;""),1,0)+IF(AND('Deal &amp; Scope'!$G$22="Yes",'Evaluator 4'!N29&lt;&gt;""),1,0)),2))</x:f>
      </x:c>
    </x:row>
    <x:row r="30" ht="43" customHeight="1">
      <x:c r="A30" s="69" t="str">
        <x:f>'Scoring Questions'!A30</x:f>
        <x:v>P05</x:v>
      </x:c>
      <x:c r="B30" s="69" t="str">
        <x:f>'Scoring Questions'!B30</x:f>
        <x:v>Provider Qualifications &amp; References</x:v>
      </x:c>
      <x:c r="C30" s="69" t="str">
        <x:f>'Scoring Questions'!C30</x:f>
        <x:v>Do independent client references verify the outcomes, behaviors, and limitations claimed in the proposal?</x:v>
      </x:c>
      <x:c r="D30" s="74" t="n">
        <x:f>'Scoring Questions'!E30</x:f>
        <x:v>0.2</x:v>
      </x:c>
      <x:c r="E30" s="69" t="str">
        <x:f>'Scoring Questions'!F30</x:f>
        <x:v>No</x:v>
      </x:c>
      <x:c r="F30" s="91" t="str">
        <x:f>IF(IF(AND('Deal &amp; Scope'!$G$19="Yes",'Evaluator 1'!F30&lt;&gt;""),1,0)+IF(AND('Deal &amp; Scope'!$G$20="Yes",'Evaluator 2'!F30&lt;&gt;""),1,0)+IF(AND('Deal &amp; Scope'!$G$21="Yes",'Evaluator 3'!F30&lt;&gt;""),1,0)+IF(AND('Deal &amp; Scope'!$G$22="Yes",'Evaluator 4'!F30&lt;&gt;""),1,0)=0,"",ROUND((IF('Deal &amp; Scope'!$G$19="Yes",IF('Evaluator 1'!F30="",0,'Evaluator 1'!F30),0)+IF('Deal &amp; Scope'!$G$20="Yes",IF('Evaluator 2'!F30="",0,'Evaluator 2'!F30),0)+IF('Deal &amp; Scope'!$G$21="Yes",IF('Evaluator 3'!F30="",0,'Evaluator 3'!F30),0)+IF('Deal &amp; Scope'!$G$22="Yes",IF('Evaluator 4'!F30="",0,'Evaluator 4'!F30),0))/(IF(AND('Deal &amp; Scope'!$G$19="Yes",'Evaluator 1'!F30&lt;&gt;""),1,0)+IF(AND('Deal &amp; Scope'!$G$20="Yes",'Evaluator 2'!F30&lt;&gt;""),1,0)+IF(AND('Deal &amp; Scope'!$G$21="Yes",'Evaluator 3'!F30&lt;&gt;""),1,0)+IF(AND('Deal &amp; Scope'!$G$22="Yes",'Evaluator 4'!F30&lt;&gt;""),1,0)),2))</x:f>
      </x:c>
      <x:c r="G30" s="91" t="str">
        <x:f>IF(IF(AND('Deal &amp; Scope'!$G$19="Yes",'Evaluator 1'!H30&lt;&gt;""),1,0)+IF(AND('Deal &amp; Scope'!$G$20="Yes",'Evaluator 2'!H30&lt;&gt;""),1,0)+IF(AND('Deal &amp; Scope'!$G$21="Yes",'Evaluator 3'!H30&lt;&gt;""),1,0)+IF(AND('Deal &amp; Scope'!$G$22="Yes",'Evaluator 4'!H30&lt;&gt;""),1,0)=0,"",ROUND((IF('Deal &amp; Scope'!$G$19="Yes",IF('Evaluator 1'!H30="",0,'Evaluator 1'!H30),0)+IF('Deal &amp; Scope'!$G$20="Yes",IF('Evaluator 2'!H30="",0,'Evaluator 2'!H30),0)+IF('Deal &amp; Scope'!$G$21="Yes",IF('Evaluator 3'!H30="",0,'Evaluator 3'!H30),0)+IF('Deal &amp; Scope'!$G$22="Yes",IF('Evaluator 4'!H30="",0,'Evaluator 4'!H30),0))/(IF(AND('Deal &amp; Scope'!$G$19="Yes",'Evaluator 1'!H30&lt;&gt;""),1,0)+IF(AND('Deal &amp; Scope'!$G$20="Yes",'Evaluator 2'!H30&lt;&gt;""),1,0)+IF(AND('Deal &amp; Scope'!$G$21="Yes",'Evaluator 3'!H30&lt;&gt;""),1,0)+IF(AND('Deal &amp; Scope'!$G$22="Yes",'Evaluator 4'!H30&lt;&gt;""),1,0)),2))</x:f>
      </x:c>
      <x:c r="H30" s="91" t="str">
        <x:f>IF(IF(AND('Deal &amp; Scope'!$G$19="Yes",'Evaluator 1'!J30&lt;&gt;""),1,0)+IF(AND('Deal &amp; Scope'!$G$20="Yes",'Evaluator 2'!J30&lt;&gt;""),1,0)+IF(AND('Deal &amp; Scope'!$G$21="Yes",'Evaluator 3'!J30&lt;&gt;""),1,0)+IF(AND('Deal &amp; Scope'!$G$22="Yes",'Evaluator 4'!J30&lt;&gt;""),1,0)=0,"",ROUND((IF('Deal &amp; Scope'!$G$19="Yes",IF('Evaluator 1'!J30="",0,'Evaluator 1'!J30),0)+IF('Deal &amp; Scope'!$G$20="Yes",IF('Evaluator 2'!J30="",0,'Evaluator 2'!J30),0)+IF('Deal &amp; Scope'!$G$21="Yes",IF('Evaluator 3'!J30="",0,'Evaluator 3'!J30),0)+IF('Deal &amp; Scope'!$G$22="Yes",IF('Evaluator 4'!J30="",0,'Evaluator 4'!J30),0))/(IF(AND('Deal &amp; Scope'!$G$19="Yes",'Evaluator 1'!J30&lt;&gt;""),1,0)+IF(AND('Deal &amp; Scope'!$G$20="Yes",'Evaluator 2'!J30&lt;&gt;""),1,0)+IF(AND('Deal &amp; Scope'!$G$21="Yes",'Evaluator 3'!J30&lt;&gt;""),1,0)+IF(AND('Deal &amp; Scope'!$G$22="Yes",'Evaluator 4'!J30&lt;&gt;""),1,0)),2))</x:f>
      </x:c>
      <x:c r="I30" s="91" t="str">
        <x:f>IF(IF(AND('Deal &amp; Scope'!$G$19="Yes",'Evaluator 1'!L30&lt;&gt;""),1,0)+IF(AND('Deal &amp; Scope'!$G$20="Yes",'Evaluator 2'!L30&lt;&gt;""),1,0)+IF(AND('Deal &amp; Scope'!$G$21="Yes",'Evaluator 3'!L30&lt;&gt;""),1,0)+IF(AND('Deal &amp; Scope'!$G$22="Yes",'Evaluator 4'!L30&lt;&gt;""),1,0)=0,"",ROUND((IF('Deal &amp; Scope'!$G$19="Yes",IF('Evaluator 1'!L30="",0,'Evaluator 1'!L30),0)+IF('Deal &amp; Scope'!$G$20="Yes",IF('Evaluator 2'!L30="",0,'Evaluator 2'!L30),0)+IF('Deal &amp; Scope'!$G$21="Yes",IF('Evaluator 3'!L30="",0,'Evaluator 3'!L30),0)+IF('Deal &amp; Scope'!$G$22="Yes",IF('Evaluator 4'!L30="",0,'Evaluator 4'!L30),0))/(IF(AND('Deal &amp; Scope'!$G$19="Yes",'Evaluator 1'!L30&lt;&gt;""),1,0)+IF(AND('Deal &amp; Scope'!$G$20="Yes",'Evaluator 2'!L30&lt;&gt;""),1,0)+IF(AND('Deal &amp; Scope'!$G$21="Yes",'Evaluator 3'!L30&lt;&gt;""),1,0)+IF(AND('Deal &amp; Scope'!$G$22="Yes",'Evaluator 4'!L30&lt;&gt;""),1,0)),2))</x:f>
      </x:c>
      <x:c r="J30" s="91" t="str">
        <x:f>IF(IF(AND('Deal &amp; Scope'!$G$19="Yes",'Evaluator 1'!N30&lt;&gt;""),1,0)+IF(AND('Deal &amp; Scope'!$G$20="Yes",'Evaluator 2'!N30&lt;&gt;""),1,0)+IF(AND('Deal &amp; Scope'!$G$21="Yes",'Evaluator 3'!N30&lt;&gt;""),1,0)+IF(AND('Deal &amp; Scope'!$G$22="Yes",'Evaluator 4'!N30&lt;&gt;""),1,0)=0,"",ROUND((IF('Deal &amp; Scope'!$G$19="Yes",IF('Evaluator 1'!N30="",0,'Evaluator 1'!N30),0)+IF('Deal &amp; Scope'!$G$20="Yes",IF('Evaluator 2'!N30="",0,'Evaluator 2'!N30),0)+IF('Deal &amp; Scope'!$G$21="Yes",IF('Evaluator 3'!N30="",0,'Evaluator 3'!N30),0)+IF('Deal &amp; Scope'!$G$22="Yes",IF('Evaluator 4'!N30="",0,'Evaluator 4'!N30),0))/(IF(AND('Deal &amp; Scope'!$G$19="Yes",'Evaluator 1'!N30&lt;&gt;""),1,0)+IF(AND('Deal &amp; Scope'!$G$20="Yes",'Evaluator 2'!N30&lt;&gt;""),1,0)+IF(AND('Deal &amp; Scope'!$G$21="Yes",'Evaluator 3'!N30&lt;&gt;""),1,0)+IF(AND('Deal &amp; Scope'!$G$22="Yes",'Evaluator 4'!N30&lt;&gt;""),1,0)),2))</x:f>
      </x:c>
    </x:row>
    <x:row r="31" ht="43" customHeight="1">
      <x:c r="A31" s="69" t="str">
        <x:f>'Scoring Questions'!A31</x:f>
        <x:v>C01</x:v>
      </x:c>
      <x:c r="B31" s="69" t="str">
        <x:f>'Scoring Questions'!B31</x:f>
        <x:v>Cultural Fit &amp; Relationship</x:v>
      </x:c>
      <x:c r="C31" s="69" t="str">
        <x:f>'Scoring Questions'!C31</x:f>
        <x:v>Did the team demonstrate relevant knowledge, insight, and competence—not just presentation quality?</x:v>
      </x:c>
      <x:c r="D31" s="74" t="n">
        <x:f>'Scoring Questions'!E31</x:f>
        <x:v>0.25</x:v>
      </x:c>
      <x:c r="E31" s="69" t="str">
        <x:f>'Scoring Questions'!F31</x:f>
        <x:v>No</x:v>
      </x:c>
      <x:c r="F31" s="91" t="str">
        <x:f>IF(IF(AND('Deal &amp; Scope'!$G$19="Yes",'Evaluator 1'!F31&lt;&gt;""),1,0)+IF(AND('Deal &amp; Scope'!$G$20="Yes",'Evaluator 2'!F31&lt;&gt;""),1,0)+IF(AND('Deal &amp; Scope'!$G$21="Yes",'Evaluator 3'!F31&lt;&gt;""),1,0)+IF(AND('Deal &amp; Scope'!$G$22="Yes",'Evaluator 4'!F31&lt;&gt;""),1,0)=0,"",ROUND((IF('Deal &amp; Scope'!$G$19="Yes",IF('Evaluator 1'!F31="",0,'Evaluator 1'!F31),0)+IF('Deal &amp; Scope'!$G$20="Yes",IF('Evaluator 2'!F31="",0,'Evaluator 2'!F31),0)+IF('Deal &amp; Scope'!$G$21="Yes",IF('Evaluator 3'!F31="",0,'Evaluator 3'!F31),0)+IF('Deal &amp; Scope'!$G$22="Yes",IF('Evaluator 4'!F31="",0,'Evaluator 4'!F31),0))/(IF(AND('Deal &amp; Scope'!$G$19="Yes",'Evaluator 1'!F31&lt;&gt;""),1,0)+IF(AND('Deal &amp; Scope'!$G$20="Yes",'Evaluator 2'!F31&lt;&gt;""),1,0)+IF(AND('Deal &amp; Scope'!$G$21="Yes",'Evaluator 3'!F31&lt;&gt;""),1,0)+IF(AND('Deal &amp; Scope'!$G$22="Yes",'Evaluator 4'!F31&lt;&gt;""),1,0)),2))</x:f>
      </x:c>
      <x:c r="G31" s="91" t="str">
        <x:f>IF(IF(AND('Deal &amp; Scope'!$G$19="Yes",'Evaluator 1'!H31&lt;&gt;""),1,0)+IF(AND('Deal &amp; Scope'!$G$20="Yes",'Evaluator 2'!H31&lt;&gt;""),1,0)+IF(AND('Deal &amp; Scope'!$G$21="Yes",'Evaluator 3'!H31&lt;&gt;""),1,0)+IF(AND('Deal &amp; Scope'!$G$22="Yes",'Evaluator 4'!H31&lt;&gt;""),1,0)=0,"",ROUND((IF('Deal &amp; Scope'!$G$19="Yes",IF('Evaluator 1'!H31="",0,'Evaluator 1'!H31),0)+IF('Deal &amp; Scope'!$G$20="Yes",IF('Evaluator 2'!H31="",0,'Evaluator 2'!H31),0)+IF('Deal &amp; Scope'!$G$21="Yes",IF('Evaluator 3'!H31="",0,'Evaluator 3'!H31),0)+IF('Deal &amp; Scope'!$G$22="Yes",IF('Evaluator 4'!H31="",0,'Evaluator 4'!H31),0))/(IF(AND('Deal &amp; Scope'!$G$19="Yes",'Evaluator 1'!H31&lt;&gt;""),1,0)+IF(AND('Deal &amp; Scope'!$G$20="Yes",'Evaluator 2'!H31&lt;&gt;""),1,0)+IF(AND('Deal &amp; Scope'!$G$21="Yes",'Evaluator 3'!H31&lt;&gt;""),1,0)+IF(AND('Deal &amp; Scope'!$G$22="Yes",'Evaluator 4'!H31&lt;&gt;""),1,0)),2))</x:f>
      </x:c>
      <x:c r="H31" s="91" t="str">
        <x:f>IF(IF(AND('Deal &amp; Scope'!$G$19="Yes",'Evaluator 1'!J31&lt;&gt;""),1,0)+IF(AND('Deal &amp; Scope'!$G$20="Yes",'Evaluator 2'!J31&lt;&gt;""),1,0)+IF(AND('Deal &amp; Scope'!$G$21="Yes",'Evaluator 3'!J31&lt;&gt;""),1,0)+IF(AND('Deal &amp; Scope'!$G$22="Yes",'Evaluator 4'!J31&lt;&gt;""),1,0)=0,"",ROUND((IF('Deal &amp; Scope'!$G$19="Yes",IF('Evaluator 1'!J31="",0,'Evaluator 1'!J31),0)+IF('Deal &amp; Scope'!$G$20="Yes",IF('Evaluator 2'!J31="",0,'Evaluator 2'!J31),0)+IF('Deal &amp; Scope'!$G$21="Yes",IF('Evaluator 3'!J31="",0,'Evaluator 3'!J31),0)+IF('Deal &amp; Scope'!$G$22="Yes",IF('Evaluator 4'!J31="",0,'Evaluator 4'!J31),0))/(IF(AND('Deal &amp; Scope'!$G$19="Yes",'Evaluator 1'!J31&lt;&gt;""),1,0)+IF(AND('Deal &amp; Scope'!$G$20="Yes",'Evaluator 2'!J31&lt;&gt;""),1,0)+IF(AND('Deal &amp; Scope'!$G$21="Yes",'Evaluator 3'!J31&lt;&gt;""),1,0)+IF(AND('Deal &amp; Scope'!$G$22="Yes",'Evaluator 4'!J31&lt;&gt;""),1,0)),2))</x:f>
      </x:c>
      <x:c r="I31" s="91" t="str">
        <x:f>IF(IF(AND('Deal &amp; Scope'!$G$19="Yes",'Evaluator 1'!L31&lt;&gt;""),1,0)+IF(AND('Deal &amp; Scope'!$G$20="Yes",'Evaluator 2'!L31&lt;&gt;""),1,0)+IF(AND('Deal &amp; Scope'!$G$21="Yes",'Evaluator 3'!L31&lt;&gt;""),1,0)+IF(AND('Deal &amp; Scope'!$G$22="Yes",'Evaluator 4'!L31&lt;&gt;""),1,0)=0,"",ROUND((IF('Deal &amp; Scope'!$G$19="Yes",IF('Evaluator 1'!L31="",0,'Evaluator 1'!L31),0)+IF('Deal &amp; Scope'!$G$20="Yes",IF('Evaluator 2'!L31="",0,'Evaluator 2'!L31),0)+IF('Deal &amp; Scope'!$G$21="Yes",IF('Evaluator 3'!L31="",0,'Evaluator 3'!L31),0)+IF('Deal &amp; Scope'!$G$22="Yes",IF('Evaluator 4'!L31="",0,'Evaluator 4'!L31),0))/(IF(AND('Deal &amp; Scope'!$G$19="Yes",'Evaluator 1'!L31&lt;&gt;""),1,0)+IF(AND('Deal &amp; Scope'!$G$20="Yes",'Evaluator 2'!L31&lt;&gt;""),1,0)+IF(AND('Deal &amp; Scope'!$G$21="Yes",'Evaluator 3'!L31&lt;&gt;""),1,0)+IF(AND('Deal &amp; Scope'!$G$22="Yes",'Evaluator 4'!L31&lt;&gt;""),1,0)),2))</x:f>
      </x:c>
      <x:c r="J31" s="91" t="str">
        <x:f>IF(IF(AND('Deal &amp; Scope'!$G$19="Yes",'Evaluator 1'!N31&lt;&gt;""),1,0)+IF(AND('Deal &amp; Scope'!$G$20="Yes",'Evaluator 2'!N31&lt;&gt;""),1,0)+IF(AND('Deal &amp; Scope'!$G$21="Yes",'Evaluator 3'!N31&lt;&gt;""),1,0)+IF(AND('Deal &amp; Scope'!$G$22="Yes",'Evaluator 4'!N31&lt;&gt;""),1,0)=0,"",ROUND((IF('Deal &amp; Scope'!$G$19="Yes",IF('Evaluator 1'!N31="",0,'Evaluator 1'!N31),0)+IF('Deal &amp; Scope'!$G$20="Yes",IF('Evaluator 2'!N31="",0,'Evaluator 2'!N31),0)+IF('Deal &amp; Scope'!$G$21="Yes",IF('Evaluator 3'!N31="",0,'Evaluator 3'!N31),0)+IF('Deal &amp; Scope'!$G$22="Yes",IF('Evaluator 4'!N31="",0,'Evaluator 4'!N31),0))/(IF(AND('Deal &amp; Scope'!$G$19="Yes",'Evaluator 1'!N31&lt;&gt;""),1,0)+IF(AND('Deal &amp; Scope'!$G$20="Yes",'Evaluator 2'!N31&lt;&gt;""),1,0)+IF(AND('Deal &amp; Scope'!$G$21="Yes",'Evaluator 3'!N31&lt;&gt;""),1,0)+IF(AND('Deal &amp; Scope'!$G$22="Yes",'Evaluator 4'!N31&lt;&gt;""),1,0)),2))</x:f>
      </x:c>
    </x:row>
    <x:row r="32" ht="43" customHeight="1">
      <x:c r="A32" s="69" t="str">
        <x:f>'Scoring Questions'!A32</x:f>
        <x:v>C02</x:v>
      </x:c>
      <x:c r="B32" s="69" t="str">
        <x:f>'Scoring Questions'!B32</x:f>
        <x:v>Cultural Fit &amp; Relationship</x:v>
      </x:c>
      <x:c r="C32" s="69" t="str">
        <x:f>'Scoring Questions'!C32</x:f>
        <x:v>Did the vendor demonstrate candor, openness, and transparency when the honest answer was uncomfortable?</x:v>
      </x:c>
      <x:c r="D32" s="74" t="n">
        <x:f>'Scoring Questions'!E32</x:f>
        <x:v>0.25</x:v>
      </x:c>
      <x:c r="E32" s="69" t="str">
        <x:f>'Scoring Questions'!F32</x:f>
        <x:v>Yes</x:v>
      </x:c>
      <x:c r="F32" s="91" t="str">
        <x:f>IF(IF(AND('Deal &amp; Scope'!$G$19="Yes",'Evaluator 1'!F32&lt;&gt;""),1,0)+IF(AND('Deal &amp; Scope'!$G$20="Yes",'Evaluator 2'!F32&lt;&gt;""),1,0)+IF(AND('Deal &amp; Scope'!$G$21="Yes",'Evaluator 3'!F32&lt;&gt;""),1,0)+IF(AND('Deal &amp; Scope'!$G$22="Yes",'Evaluator 4'!F32&lt;&gt;""),1,0)=0,"",ROUND((IF('Deal &amp; Scope'!$G$19="Yes",IF('Evaluator 1'!F32="",0,'Evaluator 1'!F32),0)+IF('Deal &amp; Scope'!$G$20="Yes",IF('Evaluator 2'!F32="",0,'Evaluator 2'!F32),0)+IF('Deal &amp; Scope'!$G$21="Yes",IF('Evaluator 3'!F32="",0,'Evaluator 3'!F32),0)+IF('Deal &amp; Scope'!$G$22="Yes",IF('Evaluator 4'!F32="",0,'Evaluator 4'!F32),0))/(IF(AND('Deal &amp; Scope'!$G$19="Yes",'Evaluator 1'!F32&lt;&gt;""),1,0)+IF(AND('Deal &amp; Scope'!$G$20="Yes",'Evaluator 2'!F32&lt;&gt;""),1,0)+IF(AND('Deal &amp; Scope'!$G$21="Yes",'Evaluator 3'!F32&lt;&gt;""),1,0)+IF(AND('Deal &amp; Scope'!$G$22="Yes",'Evaluator 4'!F32&lt;&gt;""),1,0)),2))</x:f>
      </x:c>
      <x:c r="G32" s="91" t="str">
        <x:f>IF(IF(AND('Deal &amp; Scope'!$G$19="Yes",'Evaluator 1'!H32&lt;&gt;""),1,0)+IF(AND('Deal &amp; Scope'!$G$20="Yes",'Evaluator 2'!H32&lt;&gt;""),1,0)+IF(AND('Deal &amp; Scope'!$G$21="Yes",'Evaluator 3'!H32&lt;&gt;""),1,0)+IF(AND('Deal &amp; Scope'!$G$22="Yes",'Evaluator 4'!H32&lt;&gt;""),1,0)=0,"",ROUND((IF('Deal &amp; Scope'!$G$19="Yes",IF('Evaluator 1'!H32="",0,'Evaluator 1'!H32),0)+IF('Deal &amp; Scope'!$G$20="Yes",IF('Evaluator 2'!H32="",0,'Evaluator 2'!H32),0)+IF('Deal &amp; Scope'!$G$21="Yes",IF('Evaluator 3'!H32="",0,'Evaluator 3'!H32),0)+IF('Deal &amp; Scope'!$G$22="Yes",IF('Evaluator 4'!H32="",0,'Evaluator 4'!H32),0))/(IF(AND('Deal &amp; Scope'!$G$19="Yes",'Evaluator 1'!H32&lt;&gt;""),1,0)+IF(AND('Deal &amp; Scope'!$G$20="Yes",'Evaluator 2'!H32&lt;&gt;""),1,0)+IF(AND('Deal &amp; Scope'!$G$21="Yes",'Evaluator 3'!H32&lt;&gt;""),1,0)+IF(AND('Deal &amp; Scope'!$G$22="Yes",'Evaluator 4'!H32&lt;&gt;""),1,0)),2))</x:f>
      </x:c>
      <x:c r="H32" s="91" t="str">
        <x:f>IF(IF(AND('Deal &amp; Scope'!$G$19="Yes",'Evaluator 1'!J32&lt;&gt;""),1,0)+IF(AND('Deal &amp; Scope'!$G$20="Yes",'Evaluator 2'!J32&lt;&gt;""),1,0)+IF(AND('Deal &amp; Scope'!$G$21="Yes",'Evaluator 3'!J32&lt;&gt;""),1,0)+IF(AND('Deal &amp; Scope'!$G$22="Yes",'Evaluator 4'!J32&lt;&gt;""),1,0)=0,"",ROUND((IF('Deal &amp; Scope'!$G$19="Yes",IF('Evaluator 1'!J32="",0,'Evaluator 1'!J32),0)+IF('Deal &amp; Scope'!$G$20="Yes",IF('Evaluator 2'!J32="",0,'Evaluator 2'!J32),0)+IF('Deal &amp; Scope'!$G$21="Yes",IF('Evaluator 3'!J32="",0,'Evaluator 3'!J32),0)+IF('Deal &amp; Scope'!$G$22="Yes",IF('Evaluator 4'!J32="",0,'Evaluator 4'!J32),0))/(IF(AND('Deal &amp; Scope'!$G$19="Yes",'Evaluator 1'!J32&lt;&gt;""),1,0)+IF(AND('Deal &amp; Scope'!$G$20="Yes",'Evaluator 2'!J32&lt;&gt;""),1,0)+IF(AND('Deal &amp; Scope'!$G$21="Yes",'Evaluator 3'!J32&lt;&gt;""),1,0)+IF(AND('Deal &amp; Scope'!$G$22="Yes",'Evaluator 4'!J32&lt;&gt;""),1,0)),2))</x:f>
      </x:c>
      <x:c r="I32" s="91" t="str">
        <x:f>IF(IF(AND('Deal &amp; Scope'!$G$19="Yes",'Evaluator 1'!L32&lt;&gt;""),1,0)+IF(AND('Deal &amp; Scope'!$G$20="Yes",'Evaluator 2'!L32&lt;&gt;""),1,0)+IF(AND('Deal &amp; Scope'!$G$21="Yes",'Evaluator 3'!L32&lt;&gt;""),1,0)+IF(AND('Deal &amp; Scope'!$G$22="Yes",'Evaluator 4'!L32&lt;&gt;""),1,0)=0,"",ROUND((IF('Deal &amp; Scope'!$G$19="Yes",IF('Evaluator 1'!L32="",0,'Evaluator 1'!L32),0)+IF('Deal &amp; Scope'!$G$20="Yes",IF('Evaluator 2'!L32="",0,'Evaluator 2'!L32),0)+IF('Deal &amp; Scope'!$G$21="Yes",IF('Evaluator 3'!L32="",0,'Evaluator 3'!L32),0)+IF('Deal &amp; Scope'!$G$22="Yes",IF('Evaluator 4'!L32="",0,'Evaluator 4'!L32),0))/(IF(AND('Deal &amp; Scope'!$G$19="Yes",'Evaluator 1'!L32&lt;&gt;""),1,0)+IF(AND('Deal &amp; Scope'!$G$20="Yes",'Evaluator 2'!L32&lt;&gt;""),1,0)+IF(AND('Deal &amp; Scope'!$G$21="Yes",'Evaluator 3'!L32&lt;&gt;""),1,0)+IF(AND('Deal &amp; Scope'!$G$22="Yes",'Evaluator 4'!L32&lt;&gt;""),1,0)),2))</x:f>
      </x:c>
      <x:c r="J32" s="91" t="str">
        <x:f>IF(IF(AND('Deal &amp; Scope'!$G$19="Yes",'Evaluator 1'!N32&lt;&gt;""),1,0)+IF(AND('Deal &amp; Scope'!$G$20="Yes",'Evaluator 2'!N32&lt;&gt;""),1,0)+IF(AND('Deal &amp; Scope'!$G$21="Yes",'Evaluator 3'!N32&lt;&gt;""),1,0)+IF(AND('Deal &amp; Scope'!$G$22="Yes",'Evaluator 4'!N32&lt;&gt;""),1,0)=0,"",ROUND((IF('Deal &amp; Scope'!$G$19="Yes",IF('Evaluator 1'!N32="",0,'Evaluator 1'!N32),0)+IF('Deal &amp; Scope'!$G$20="Yes",IF('Evaluator 2'!N32="",0,'Evaluator 2'!N32),0)+IF('Deal &amp; Scope'!$G$21="Yes",IF('Evaluator 3'!N32="",0,'Evaluator 3'!N32),0)+IF('Deal &amp; Scope'!$G$22="Yes",IF('Evaluator 4'!N32="",0,'Evaluator 4'!N32),0))/(IF(AND('Deal &amp; Scope'!$G$19="Yes",'Evaluator 1'!N32&lt;&gt;""),1,0)+IF(AND('Deal &amp; Scope'!$G$20="Yes",'Evaluator 2'!N32&lt;&gt;""),1,0)+IF(AND('Deal &amp; Scope'!$G$21="Yes",'Evaluator 3'!N32&lt;&gt;""),1,0)+IF(AND('Deal &amp; Scope'!$G$22="Yes",'Evaluator 4'!N32&lt;&gt;""),1,0)),2))</x:f>
      </x:c>
    </x:row>
    <x:row r="33" ht="43" customHeight="1">
      <x:c r="A33" s="69" t="str">
        <x:f>'Scoring Questions'!A33</x:f>
        <x:v>C03</x:v>
      </x:c>
      <x:c r="B33" s="69" t="str">
        <x:f>'Scoring Questions'!B33</x:f>
        <x:v>Cultural Fit &amp; Relationship</x:v>
      </x:c>
      <x:c r="C33" s="69" t="str">
        <x:f>'Scoring Questions'!C33</x:f>
        <x:v>Can the buyer trust this team to say what it means and do what it says throughout a long-term relationship?</x:v>
      </x:c>
      <x:c r="D33" s="74" t="n">
        <x:f>'Scoring Questions'!E33</x:f>
        <x:v>0.25</x:v>
      </x:c>
      <x:c r="E33" s="69" t="str">
        <x:f>'Scoring Questions'!F33</x:f>
        <x:v>Yes</x:v>
      </x:c>
      <x:c r="F33" s="91" t="str">
        <x:f>IF(IF(AND('Deal &amp; Scope'!$G$19="Yes",'Evaluator 1'!F33&lt;&gt;""),1,0)+IF(AND('Deal &amp; Scope'!$G$20="Yes",'Evaluator 2'!F33&lt;&gt;""),1,0)+IF(AND('Deal &amp; Scope'!$G$21="Yes",'Evaluator 3'!F33&lt;&gt;""),1,0)+IF(AND('Deal &amp; Scope'!$G$22="Yes",'Evaluator 4'!F33&lt;&gt;""),1,0)=0,"",ROUND((IF('Deal &amp; Scope'!$G$19="Yes",IF('Evaluator 1'!F33="",0,'Evaluator 1'!F33),0)+IF('Deal &amp; Scope'!$G$20="Yes",IF('Evaluator 2'!F33="",0,'Evaluator 2'!F33),0)+IF('Deal &amp; Scope'!$G$21="Yes",IF('Evaluator 3'!F33="",0,'Evaluator 3'!F33),0)+IF('Deal &amp; Scope'!$G$22="Yes",IF('Evaluator 4'!F33="",0,'Evaluator 4'!F33),0))/(IF(AND('Deal &amp; Scope'!$G$19="Yes",'Evaluator 1'!F33&lt;&gt;""),1,0)+IF(AND('Deal &amp; Scope'!$G$20="Yes",'Evaluator 2'!F33&lt;&gt;""),1,0)+IF(AND('Deal &amp; Scope'!$G$21="Yes",'Evaluator 3'!F33&lt;&gt;""),1,0)+IF(AND('Deal &amp; Scope'!$G$22="Yes",'Evaluator 4'!F33&lt;&gt;""),1,0)),2))</x:f>
      </x:c>
      <x:c r="G33" s="91" t="str">
        <x:f>IF(IF(AND('Deal &amp; Scope'!$G$19="Yes",'Evaluator 1'!H33&lt;&gt;""),1,0)+IF(AND('Deal &amp; Scope'!$G$20="Yes",'Evaluator 2'!H33&lt;&gt;""),1,0)+IF(AND('Deal &amp; Scope'!$G$21="Yes",'Evaluator 3'!H33&lt;&gt;""),1,0)+IF(AND('Deal &amp; Scope'!$G$22="Yes",'Evaluator 4'!H33&lt;&gt;""),1,0)=0,"",ROUND((IF('Deal &amp; Scope'!$G$19="Yes",IF('Evaluator 1'!H33="",0,'Evaluator 1'!H33),0)+IF('Deal &amp; Scope'!$G$20="Yes",IF('Evaluator 2'!H33="",0,'Evaluator 2'!H33),0)+IF('Deal &amp; Scope'!$G$21="Yes",IF('Evaluator 3'!H33="",0,'Evaluator 3'!H33),0)+IF('Deal &amp; Scope'!$G$22="Yes",IF('Evaluator 4'!H33="",0,'Evaluator 4'!H33),0))/(IF(AND('Deal &amp; Scope'!$G$19="Yes",'Evaluator 1'!H33&lt;&gt;""),1,0)+IF(AND('Deal &amp; Scope'!$G$20="Yes",'Evaluator 2'!H33&lt;&gt;""),1,0)+IF(AND('Deal &amp; Scope'!$G$21="Yes",'Evaluator 3'!H33&lt;&gt;""),1,0)+IF(AND('Deal &amp; Scope'!$G$22="Yes",'Evaluator 4'!H33&lt;&gt;""),1,0)),2))</x:f>
      </x:c>
      <x:c r="H33" s="91" t="str">
        <x:f>IF(IF(AND('Deal &amp; Scope'!$G$19="Yes",'Evaluator 1'!J33&lt;&gt;""),1,0)+IF(AND('Deal &amp; Scope'!$G$20="Yes",'Evaluator 2'!J33&lt;&gt;""),1,0)+IF(AND('Deal &amp; Scope'!$G$21="Yes",'Evaluator 3'!J33&lt;&gt;""),1,0)+IF(AND('Deal &amp; Scope'!$G$22="Yes",'Evaluator 4'!J33&lt;&gt;""),1,0)=0,"",ROUND((IF('Deal &amp; Scope'!$G$19="Yes",IF('Evaluator 1'!J33="",0,'Evaluator 1'!J33),0)+IF('Deal &amp; Scope'!$G$20="Yes",IF('Evaluator 2'!J33="",0,'Evaluator 2'!J33),0)+IF('Deal &amp; Scope'!$G$21="Yes",IF('Evaluator 3'!J33="",0,'Evaluator 3'!J33),0)+IF('Deal &amp; Scope'!$G$22="Yes",IF('Evaluator 4'!J33="",0,'Evaluator 4'!J33),0))/(IF(AND('Deal &amp; Scope'!$G$19="Yes",'Evaluator 1'!J33&lt;&gt;""),1,0)+IF(AND('Deal &amp; Scope'!$G$20="Yes",'Evaluator 2'!J33&lt;&gt;""),1,0)+IF(AND('Deal &amp; Scope'!$G$21="Yes",'Evaluator 3'!J33&lt;&gt;""),1,0)+IF(AND('Deal &amp; Scope'!$G$22="Yes",'Evaluator 4'!J33&lt;&gt;""),1,0)),2))</x:f>
      </x:c>
      <x:c r="I33" s="91" t="str">
        <x:f>IF(IF(AND('Deal &amp; Scope'!$G$19="Yes",'Evaluator 1'!L33&lt;&gt;""),1,0)+IF(AND('Deal &amp; Scope'!$G$20="Yes",'Evaluator 2'!L33&lt;&gt;""),1,0)+IF(AND('Deal &amp; Scope'!$G$21="Yes",'Evaluator 3'!L33&lt;&gt;""),1,0)+IF(AND('Deal &amp; Scope'!$G$22="Yes",'Evaluator 4'!L33&lt;&gt;""),1,0)=0,"",ROUND((IF('Deal &amp; Scope'!$G$19="Yes",IF('Evaluator 1'!L33="",0,'Evaluator 1'!L33),0)+IF('Deal &amp; Scope'!$G$20="Yes",IF('Evaluator 2'!L33="",0,'Evaluator 2'!L33),0)+IF('Deal &amp; Scope'!$G$21="Yes",IF('Evaluator 3'!L33="",0,'Evaluator 3'!L33),0)+IF('Deal &amp; Scope'!$G$22="Yes",IF('Evaluator 4'!L33="",0,'Evaluator 4'!L33),0))/(IF(AND('Deal &amp; Scope'!$G$19="Yes",'Evaluator 1'!L33&lt;&gt;""),1,0)+IF(AND('Deal &amp; Scope'!$G$20="Yes",'Evaluator 2'!L33&lt;&gt;""),1,0)+IF(AND('Deal &amp; Scope'!$G$21="Yes",'Evaluator 3'!L33&lt;&gt;""),1,0)+IF(AND('Deal &amp; Scope'!$G$22="Yes",'Evaluator 4'!L33&lt;&gt;""),1,0)),2))</x:f>
      </x:c>
      <x:c r="J33" s="91" t="str">
        <x:f>IF(IF(AND('Deal &amp; Scope'!$G$19="Yes",'Evaluator 1'!N33&lt;&gt;""),1,0)+IF(AND('Deal &amp; Scope'!$G$20="Yes",'Evaluator 2'!N33&lt;&gt;""),1,0)+IF(AND('Deal &amp; Scope'!$G$21="Yes",'Evaluator 3'!N33&lt;&gt;""),1,0)+IF(AND('Deal &amp; Scope'!$G$22="Yes",'Evaluator 4'!N33&lt;&gt;""),1,0)=0,"",ROUND((IF('Deal &amp; Scope'!$G$19="Yes",IF('Evaluator 1'!N33="",0,'Evaluator 1'!N33),0)+IF('Deal &amp; Scope'!$G$20="Yes",IF('Evaluator 2'!N33="",0,'Evaluator 2'!N33),0)+IF('Deal &amp; Scope'!$G$21="Yes",IF('Evaluator 3'!N33="",0,'Evaluator 3'!N33),0)+IF('Deal &amp; Scope'!$G$22="Yes",IF('Evaluator 4'!N33="",0,'Evaluator 4'!N33),0))/(IF(AND('Deal &amp; Scope'!$G$19="Yes",'Evaluator 1'!N33&lt;&gt;""),1,0)+IF(AND('Deal &amp; Scope'!$G$20="Yes",'Evaluator 2'!N33&lt;&gt;""),1,0)+IF(AND('Deal &amp; Scope'!$G$21="Yes",'Evaluator 3'!N33&lt;&gt;""),1,0)+IF(AND('Deal &amp; Scope'!$G$22="Yes",'Evaluator 4'!N33&lt;&gt;""),1,0)),2))</x:f>
      </x:c>
    </x:row>
    <x:row r="34" ht="43" customHeight="1">
      <x:c r="A34" s="69" t="str">
        <x:f>'Scoring Questions'!A34</x:f>
        <x:v>C04</x:v>
      </x:c>
      <x:c r="B34" s="69" t="str">
        <x:f>'Scoring Questions'!B34</x:f>
        <x:v>Cultural Fit &amp; Relationship</x:v>
      </x:c>
      <x:c r="C34" s="69" t="str">
        <x:f>'Scoring Questions'!C34</x:f>
        <x:v>Does the proposed relationship align with the buyer's values, decision style, and need for executive engagement?</x:v>
      </x:c>
      <x:c r="D34" s="74" t="n">
        <x:f>'Scoring Questions'!E34</x:f>
        <x:v>0.25</x:v>
      </x:c>
      <x:c r="E34" s="69" t="str">
        <x:f>'Scoring Questions'!F34</x:f>
        <x:v>No</x:v>
      </x:c>
      <x:c r="F34" s="91" t="str">
        <x:f>IF(IF(AND('Deal &amp; Scope'!$G$19="Yes",'Evaluator 1'!F34&lt;&gt;""),1,0)+IF(AND('Deal &amp; Scope'!$G$20="Yes",'Evaluator 2'!F34&lt;&gt;""),1,0)+IF(AND('Deal &amp; Scope'!$G$21="Yes",'Evaluator 3'!F34&lt;&gt;""),1,0)+IF(AND('Deal &amp; Scope'!$G$22="Yes",'Evaluator 4'!F34&lt;&gt;""),1,0)=0,"",ROUND((IF('Deal &amp; Scope'!$G$19="Yes",IF('Evaluator 1'!F34="",0,'Evaluator 1'!F34),0)+IF('Deal &amp; Scope'!$G$20="Yes",IF('Evaluator 2'!F34="",0,'Evaluator 2'!F34),0)+IF('Deal &amp; Scope'!$G$21="Yes",IF('Evaluator 3'!F34="",0,'Evaluator 3'!F34),0)+IF('Deal &amp; Scope'!$G$22="Yes",IF('Evaluator 4'!F34="",0,'Evaluator 4'!F34),0))/(IF(AND('Deal &amp; Scope'!$G$19="Yes",'Evaluator 1'!F34&lt;&gt;""),1,0)+IF(AND('Deal &amp; Scope'!$G$20="Yes",'Evaluator 2'!F34&lt;&gt;""),1,0)+IF(AND('Deal &amp; Scope'!$G$21="Yes",'Evaluator 3'!F34&lt;&gt;""),1,0)+IF(AND('Deal &amp; Scope'!$G$22="Yes",'Evaluator 4'!F34&lt;&gt;""),1,0)),2))</x:f>
      </x:c>
      <x:c r="G34" s="91" t="str">
        <x:f>IF(IF(AND('Deal &amp; Scope'!$G$19="Yes",'Evaluator 1'!H34&lt;&gt;""),1,0)+IF(AND('Deal &amp; Scope'!$G$20="Yes",'Evaluator 2'!H34&lt;&gt;""),1,0)+IF(AND('Deal &amp; Scope'!$G$21="Yes",'Evaluator 3'!H34&lt;&gt;""),1,0)+IF(AND('Deal &amp; Scope'!$G$22="Yes",'Evaluator 4'!H34&lt;&gt;""),1,0)=0,"",ROUND((IF('Deal &amp; Scope'!$G$19="Yes",IF('Evaluator 1'!H34="",0,'Evaluator 1'!H34),0)+IF('Deal &amp; Scope'!$G$20="Yes",IF('Evaluator 2'!H34="",0,'Evaluator 2'!H34),0)+IF('Deal &amp; Scope'!$G$21="Yes",IF('Evaluator 3'!H34="",0,'Evaluator 3'!H34),0)+IF('Deal &amp; Scope'!$G$22="Yes",IF('Evaluator 4'!H34="",0,'Evaluator 4'!H34),0))/(IF(AND('Deal &amp; Scope'!$G$19="Yes",'Evaluator 1'!H34&lt;&gt;""),1,0)+IF(AND('Deal &amp; Scope'!$G$20="Yes",'Evaluator 2'!H34&lt;&gt;""),1,0)+IF(AND('Deal &amp; Scope'!$G$21="Yes",'Evaluator 3'!H34&lt;&gt;""),1,0)+IF(AND('Deal &amp; Scope'!$G$22="Yes",'Evaluator 4'!H34&lt;&gt;""),1,0)),2))</x:f>
      </x:c>
      <x:c r="H34" s="91" t="str">
        <x:f>IF(IF(AND('Deal &amp; Scope'!$G$19="Yes",'Evaluator 1'!J34&lt;&gt;""),1,0)+IF(AND('Deal &amp; Scope'!$G$20="Yes",'Evaluator 2'!J34&lt;&gt;""),1,0)+IF(AND('Deal &amp; Scope'!$G$21="Yes",'Evaluator 3'!J34&lt;&gt;""),1,0)+IF(AND('Deal &amp; Scope'!$G$22="Yes",'Evaluator 4'!J34&lt;&gt;""),1,0)=0,"",ROUND((IF('Deal &amp; Scope'!$G$19="Yes",IF('Evaluator 1'!J34="",0,'Evaluator 1'!J34),0)+IF('Deal &amp; Scope'!$G$20="Yes",IF('Evaluator 2'!J34="",0,'Evaluator 2'!J34),0)+IF('Deal &amp; Scope'!$G$21="Yes",IF('Evaluator 3'!J34="",0,'Evaluator 3'!J34),0)+IF('Deal &amp; Scope'!$G$22="Yes",IF('Evaluator 4'!J34="",0,'Evaluator 4'!J34),0))/(IF(AND('Deal &amp; Scope'!$G$19="Yes",'Evaluator 1'!J34&lt;&gt;""),1,0)+IF(AND('Deal &amp; Scope'!$G$20="Yes",'Evaluator 2'!J34&lt;&gt;""),1,0)+IF(AND('Deal &amp; Scope'!$G$21="Yes",'Evaluator 3'!J34&lt;&gt;""),1,0)+IF(AND('Deal &amp; Scope'!$G$22="Yes",'Evaluator 4'!J34&lt;&gt;""),1,0)),2))</x:f>
      </x:c>
      <x:c r="I34" s="91" t="str">
        <x:f>IF(IF(AND('Deal &amp; Scope'!$G$19="Yes",'Evaluator 1'!L34&lt;&gt;""),1,0)+IF(AND('Deal &amp; Scope'!$G$20="Yes",'Evaluator 2'!L34&lt;&gt;""),1,0)+IF(AND('Deal &amp; Scope'!$G$21="Yes",'Evaluator 3'!L34&lt;&gt;""),1,0)+IF(AND('Deal &amp; Scope'!$G$22="Yes",'Evaluator 4'!L34&lt;&gt;""),1,0)=0,"",ROUND((IF('Deal &amp; Scope'!$G$19="Yes",IF('Evaluator 1'!L34="",0,'Evaluator 1'!L34),0)+IF('Deal &amp; Scope'!$G$20="Yes",IF('Evaluator 2'!L34="",0,'Evaluator 2'!L34),0)+IF('Deal &amp; Scope'!$G$21="Yes",IF('Evaluator 3'!L34="",0,'Evaluator 3'!L34),0)+IF('Deal &amp; Scope'!$G$22="Yes",IF('Evaluator 4'!L34="",0,'Evaluator 4'!L34),0))/(IF(AND('Deal &amp; Scope'!$G$19="Yes",'Evaluator 1'!L34&lt;&gt;""),1,0)+IF(AND('Deal &amp; Scope'!$G$20="Yes",'Evaluator 2'!L34&lt;&gt;""),1,0)+IF(AND('Deal &amp; Scope'!$G$21="Yes",'Evaluator 3'!L34&lt;&gt;""),1,0)+IF(AND('Deal &amp; Scope'!$G$22="Yes",'Evaluator 4'!L34&lt;&gt;""),1,0)),2))</x:f>
      </x:c>
      <x:c r="J34" s="91" t="str">
        <x:f>IF(IF(AND('Deal &amp; Scope'!$G$19="Yes",'Evaluator 1'!N34&lt;&gt;""),1,0)+IF(AND('Deal &amp; Scope'!$G$20="Yes",'Evaluator 2'!N34&lt;&gt;""),1,0)+IF(AND('Deal &amp; Scope'!$G$21="Yes",'Evaluator 3'!N34&lt;&gt;""),1,0)+IF(AND('Deal &amp; Scope'!$G$22="Yes",'Evaluator 4'!N34&lt;&gt;""),1,0)=0,"",ROUND((IF('Deal &amp; Scope'!$G$19="Yes",IF('Evaluator 1'!N34="",0,'Evaluator 1'!N34),0)+IF('Deal &amp; Scope'!$G$20="Yes",IF('Evaluator 2'!N34="",0,'Evaluator 2'!N34),0)+IF('Deal &amp; Scope'!$G$21="Yes",IF('Evaluator 3'!N34="",0,'Evaluator 3'!N34),0)+IF('Deal &amp; Scope'!$G$22="Yes",IF('Evaluator 4'!N34="",0,'Evaluator 4'!N34),0))/(IF(AND('Deal &amp; Scope'!$G$19="Yes",'Evaluator 1'!N34&lt;&gt;""),1,0)+IF(AND('Deal &amp; Scope'!$G$20="Yes",'Evaluator 2'!N34&lt;&gt;""),1,0)+IF(AND('Deal &amp; Scope'!$G$21="Yes",'Evaluator 3'!N34&lt;&gt;""),1,0)+IF(AND('Deal &amp; Scope'!$G$22="Yes",'Evaluator 4'!N34&lt;&gt;""),1,0)),2))</x:f>
      </x:c>
    </x:row>
  </x:sheetData>
  <x:mergeCells>
    <x:mergeCell ref="A1:J1"/>
    <x:mergeCell ref="A2:O3"/>
  </x:mergeCells>
  <x:conditionalFormatting sqref="F6:J34">
    <x:cfRule type="colorScale" priority="1">
      <x:colorScale>
        <x:cfvo type="num" val="1"/>
        <x:cfvo type="num" val="3"/>
        <x:cfvo type="num" val="5"/>
        <x:color rgb="FFFCE8E6"/>
        <x:color rgb="FFFFF2CC"/>
        <x:color rgb="FFE6F4EA"/>
      </x:colorScale>
    </x:cfRule>
  </x:conditionalFormatting>
  <x:pageMargins left="0.7" right="0.7" top="0.75" bottom="0.75" header="0.3" footer="0.3"/>
</x:worksheet>
</file>

<file path=xl/worksheets/sheet12.xml><?xml version="1.0" encoding="utf-8"?>
<x:worksheet xmlns:x="http://schemas.openxmlformats.org/spreadsheetml/2006/main">
  <x:sheetViews>
    <x:sheetView showGridLines="0" workbookViewId="0"/>
  </x:sheetViews>
  <x:sheetFormatPr defaultRowHeight="15"/>
  <x:cols>
    <x:col min="1" max="1" width="34" hidden="0" customWidth="1"/>
    <x:col min="2" max="2" width="17" hidden="0" customWidth="1"/>
    <x:col min="3" max="3" width="17" hidden="0" customWidth="1"/>
    <x:col min="4" max="4" width="17" hidden="0" customWidth="1"/>
    <x:col min="5" max="5" width="17" hidden="0" customWidth="1"/>
    <x:col min="6" max="6" width="17" hidden="0" customWidth="1"/>
    <x:col min="7" max="7" width="3" hidden="0" customWidth="1"/>
    <x:col min="8" max="8" width="16" hidden="0" customWidth="1"/>
    <x:col min="9" max="9" width="16" hidden="0" customWidth="1"/>
    <x:col min="10" max="10" width="16" hidden="0" customWidth="1"/>
    <x:col min="11" max="11" width="18" hidden="0" customWidth="1"/>
    <x:col min="12" max="12" width="18" hidden="0" customWidth="1"/>
    <x:col min="13" max="13" width="18" hidden="0" customWidth="1"/>
    <x:col min="14" max="14" width="18" hidden="0" customWidth="1"/>
    <x:col min="15" max="15" width="18" hidden="0" customWidth="1"/>
  </x:cols>
  <x:sheetData>
    <x:row r="1" ht="34" customHeight="1">
      <x:c r="A1" s="4" t="str">
        <x:v>Decision Summary</x:v>
      </x:c>
      <x:c r="B1" s="4" t="str">
        <x:v>Decision Summary</x:v>
      </x:c>
      <x:c r="C1" s="4" t="str">
        <x:v>Decision Summary</x:v>
      </x:c>
      <x:c r="D1" s="4" t="str">
        <x:v>Decision Summary</x:v>
      </x:c>
      <x:c r="E1" s="4" t="str">
        <x:v>Decision Summary</x:v>
      </x:c>
      <x:c r="F1" s="4" t="str">
        <x:v>Decision Summary</x:v>
      </x:c>
      <x:c r="G1" s="4" t="str">
        <x:v>Decision Summary</x:v>
      </x:c>
      <x:c r="H1" s="4" t="str">
        <x:v>Decision Summary</x:v>
      </x:c>
      <x:c r="I1" s="4" t="str">
        <x:v>Decision Summary</x:v>
      </x:c>
      <x:c r="J1" s="4" t="str">
        <x:v>Decision Summary</x:v>
      </x:c>
      <x:c r="K1" s="4" t="str">
        <x:v>Decision Summary</x:v>
      </x:c>
      <x:c r="L1" s="4" t="str">
        <x:v>Decision Summary</x:v>
      </x:c>
      <x:c r="M1" s="4" t="str">
        <x:v>Decision Summary</x:v>
      </x:c>
      <x:c r="N1" s="4" t="str">
        <x:v>Decision Summary</x:v>
      </x:c>
      <x:c r="O1" s="4" t="str">
        <x:v>Decision Summary</x:v>
      </x:c>
    </x:row>
    <x:row r="2" ht="26" customHeight="1">
      <x:c r="A2" s="8" t="str">
        <x:v>The score supports a decision; it does not replace buyer judgment. Every material difference from the frozen model belongs in the Adjustment Log.</x:v>
      </x:c>
      <x:c r="B2" s="8" t="str">
        <x:v>The score supports a decision; it does not replace buyer judgment. Every material difference from the frozen model belongs in the Adjustment Log.</x:v>
      </x:c>
      <x:c r="C2" s="8" t="str">
        <x:v>The score supports a decision; it does not replace buyer judgment. Every material difference from the frozen model belongs in the Adjustment Log.</x:v>
      </x:c>
      <x:c r="D2" s="8" t="str">
        <x:v>The score supports a decision; it does not replace buyer judgment. Every material difference from the frozen model belongs in the Adjustment Log.</x:v>
      </x:c>
      <x:c r="E2" s="8" t="str">
        <x:v>The score supports a decision; it does not replace buyer judgment. Every material difference from the frozen model belongs in the Adjustment Log.</x:v>
      </x:c>
      <x:c r="F2" s="8" t="str">
        <x:v>The score supports a decision; it does not replace buyer judgment. Every material difference from the frozen model belongs in the Adjustment Log.</x:v>
      </x:c>
      <x:c r="G2" s="8" t="str">
        <x:v>The score supports a decision; it does not replace buyer judgment. Every material difference from the frozen model belongs in the Adjustment Log.</x:v>
      </x:c>
      <x:c r="H2" s="8" t="str">
        <x:v>The score supports a decision; it does not replace buyer judgment. Every material difference from the frozen model belongs in the Adjustment Log.</x:v>
      </x:c>
      <x:c r="I2" s="8" t="str">
        <x:v>The score supports a decision; it does not replace buyer judgment. Every material difference from the frozen model belongs in the Adjustment Log.</x:v>
      </x:c>
      <x:c r="J2" s="8" t="str">
        <x:v>The score supports a decision; it does not replace buyer judgment. Every material difference from the frozen model belongs in the Adjustment Log.</x:v>
      </x:c>
      <x:c r="K2" s="8" t="str">
        <x:v>The score supports a decision; it does not replace buyer judgment. Every material difference from the frozen model belongs in the Adjustment Log.</x:v>
      </x:c>
      <x:c r="L2" s="8" t="str">
        <x:v>The score supports a decision; it does not replace buyer judgment. Every material difference from the frozen model belongs in the Adjustment Log.</x:v>
      </x:c>
      <x:c r="M2" s="8" t="str">
        <x:v>The score supports a decision; it does not replace buyer judgment. Every material difference from the frozen model belongs in the Adjustment Log.</x:v>
      </x:c>
      <x:c r="N2" s="8" t="str">
        <x:v>The score supports a decision; it does not replace buyer judgment. Every material difference from the frozen model belongs in the Adjustment Log.</x:v>
      </x:c>
      <x:c r="O2" s="8" t="str">
        <x:v>The score supports a decision; it does not replace buyer judgment. Every material difference from the frozen model belongs in the Adjustment Log.</x:v>
      </x:c>
    </x:row>
    <x:row r="3" ht="26" customHeight="1">
      <x:c r="A3" s="8" t="str">
        <x:v>The score supports a decision; it does not replace buyer judgment. Every material difference from the frozen model belongs in the Adjustment Log.</x:v>
      </x:c>
      <x:c r="B3" s="8" t="str">
        <x:v>The score supports a decision; it does not replace buyer judgment. Every material difference from the frozen model belongs in the Adjustment Log.</x:v>
      </x:c>
      <x:c r="C3" s="8" t="str">
        <x:v>The score supports a decision; it does not replace buyer judgment. Every material difference from the frozen model belongs in the Adjustment Log.</x:v>
      </x:c>
      <x:c r="D3" s="8" t="str">
        <x:v>The score supports a decision; it does not replace buyer judgment. Every material difference from the frozen model belongs in the Adjustment Log.</x:v>
      </x:c>
      <x:c r="E3" s="8" t="str">
        <x:v>The score supports a decision; it does not replace buyer judgment. Every material difference from the frozen model belongs in the Adjustment Log.</x:v>
      </x:c>
      <x:c r="F3" s="8" t="str">
        <x:v>The score supports a decision; it does not replace buyer judgment. Every material difference from the frozen model belongs in the Adjustment Log.</x:v>
      </x:c>
      <x:c r="G3" s="8" t="str">
        <x:v>The score supports a decision; it does not replace buyer judgment. Every material difference from the frozen model belongs in the Adjustment Log.</x:v>
      </x:c>
      <x:c r="H3" s="8" t="str">
        <x:v>The score supports a decision; it does not replace buyer judgment. Every material difference from the frozen model belongs in the Adjustment Log.</x:v>
      </x:c>
      <x:c r="I3" s="8" t="str">
        <x:v>The score supports a decision; it does not replace buyer judgment. Every material difference from the frozen model belongs in the Adjustment Log.</x:v>
      </x:c>
      <x:c r="J3" s="8" t="str">
        <x:v>The score supports a decision; it does not replace buyer judgment. Every material difference from the frozen model belongs in the Adjustment Log.</x:v>
      </x:c>
      <x:c r="K3" s="8" t="str">
        <x:v>The score supports a decision; it does not replace buyer judgment. Every material difference from the frozen model belongs in the Adjustment Log.</x:v>
      </x:c>
      <x:c r="L3" s="8" t="str">
        <x:v>The score supports a decision; it does not replace buyer judgment. Every material difference from the frozen model belongs in the Adjustment Log.</x:v>
      </x:c>
      <x:c r="M3" s="8" t="str">
        <x:v>The score supports a decision; it does not replace buyer judgment. Every material difference from the frozen model belongs in the Adjustment Log.</x:v>
      </x:c>
      <x:c r="N3" s="8" t="str">
        <x:v>The score supports a decision; it does not replace buyer judgment. Every material difference from the frozen model belongs in the Adjustment Log.</x:v>
      </x:c>
      <x:c r="O3" s="8" t="str">
        <x:v>The score supports a decision; it does not replace buyer judgment. Every material difference from the frozen model belongs in the Adjustment Log.</x:v>
      </x:c>
    </x:row>
    <x:row r="5" ht="30" customHeight="1">
      <x:c r="A5" s="85" t="str">
        <x:v>High-Level Criterion</x:v>
      </x:c>
      <x:c r="B5" s="85" t="str">
        <x:f>'Deal &amp; Scope'!B19</x:f>
        <x:v>Vendor 1</x:v>
      </x:c>
      <x:c r="C5" s="85" t="str">
        <x:f>'Deal &amp; Scope'!B20</x:f>
        <x:v>Vendor 2</x:v>
      </x:c>
      <x:c r="D5" s="85" t="str">
        <x:f>'Deal &amp; Scope'!B21</x:f>
        <x:v>Vendor 3</x:v>
      </x:c>
      <x:c r="E5" s="85" t="str">
        <x:f>'Deal &amp; Scope'!B22</x:f>
        <x:v>Vendor 4</x:v>
      </x:c>
      <x:c r="F5" s="85" t="str">
        <x:f>'Deal &amp; Scope'!B23</x:f>
        <x:v>Vendor 5</x:v>
      </x:c>
      <x:c r="H5" s="15" t="str">
        <x:v>Decision Reconciliation</x:v>
      </x:c>
      <x:c r="I5" s="15"/>
      <x:c r="J5" s="15"/>
      <x:c r="K5" s="15"/>
      <x:c r="L5" s="15"/>
      <x:c r="M5" s="15"/>
      <x:c r="N5" s="15"/>
      <x:c r="O5" s="15"/>
    </x:row>
    <x:row r="6" ht="30" customHeight="1">
      <x:c r="A6" s="86" t="str">
        <x:v>Pricing &amp; Commercials</x:v>
      </x:c>
      <x:c r="B6" s="91" t="str">
        <x:f>IF(OR('Deal &amp; Scope'!C19&lt;&gt;"Yes",'Pricing &amp; Business Case'!C31=""),"",'Pricing &amp; Business Case'!C31)</x:f>
      </x:c>
      <x:c r="C6" s="91" t="str">
        <x:f>IF(OR('Deal &amp; Scope'!C20&lt;&gt;"Yes",'Pricing &amp; Business Case'!D31=""),"",'Pricing &amp; Business Case'!D31)</x:f>
      </x:c>
      <x:c r="D6" s="91" t="str">
        <x:f>IF(OR('Deal &amp; Scope'!C21&lt;&gt;"Yes",'Pricing &amp; Business Case'!E31=""),"",'Pricing &amp; Business Case'!E31)</x:f>
      </x:c>
      <x:c r="E6" s="91" t="str">
        <x:f>IF(OR('Deal &amp; Scope'!C22&lt;&gt;"Yes",'Pricing &amp; Business Case'!F31=""),"",'Pricing &amp; Business Case'!F31)</x:f>
      </x:c>
      <x:c r="F6" s="91" t="str">
        <x:f>IF(OR('Deal &amp; Scope'!C23&lt;&gt;"Yes",'Pricing &amp; Business Case'!G31=""),"",'Pricing &amp; Business Case'!G31)</x:f>
      </x:c>
      <x:c r="H6" s="51" t="str">
        <x:v>Score Winner</x:v>
      </x:c>
      <x:c r="I6" s="51"/>
      <x:c r="J6" s="51"/>
      <x:c r="K6" s="72" t="str">
        <x:f>IF(COUNT(B14:F14)=0,"",INDEX(B5:F5,1,MATCH(MAX(B14:F14),B14:F14,0)))</x:f>
      </x:c>
      <x:c r="L6" s="72"/>
      <x:c r="M6" s="72"/>
      <x:c r="N6" s="72"/>
      <x:c r="O6" s="72"/>
    </x:row>
    <x:row r="7" ht="30" customHeight="1">
      <x:c r="A7" s="86" t="str">
        <x:v>Service Capability</x:v>
      </x:c>
      <x:c r="B7" s="91" t="str">
        <x:f>IF('Deal &amp; Scope'!C19&lt;&gt;"Yes","",IF(COUNTIFS('Consolidated Scores'!$B$6:$B$34,$A7,'Consolidated Scores'!F$6:F$34,"&gt;0")=0,"",IFERROR(ROUND(SUMPRODUCT(('Consolidated Scores'!$B$6:$B$34=$A7)*'Consolidated Scores'!$D$6:$D$34*'Consolidated Scores'!F$6:F$34)/SUMIF('Consolidated Scores'!$B$6:$B$34,$A7,'Consolidated Scores'!$D$6:$D$34),2),"")))</x:f>
      </x:c>
      <x:c r="C7" s="91" t="str">
        <x:f>IF('Deal &amp; Scope'!C20&lt;&gt;"Yes","",IF(COUNTIFS('Consolidated Scores'!$B$6:$B$34,$A7,'Consolidated Scores'!G$6:G$34,"&gt;0")=0,"",IFERROR(ROUND(SUMPRODUCT(('Consolidated Scores'!$B$6:$B$34=$A7)*'Consolidated Scores'!$D$6:$D$34*'Consolidated Scores'!G$6:G$34)/SUMIF('Consolidated Scores'!$B$6:$B$34,$A7,'Consolidated Scores'!$D$6:$D$34),2),"")))</x:f>
      </x:c>
      <x:c r="D7" s="91" t="str">
        <x:f>IF('Deal &amp; Scope'!C21&lt;&gt;"Yes","",IF(COUNTIFS('Consolidated Scores'!$B$6:$B$34,$A7,'Consolidated Scores'!H$6:H$34,"&gt;0")=0,"",IFERROR(ROUND(SUMPRODUCT(('Consolidated Scores'!$B$6:$B$34=$A7)*'Consolidated Scores'!$D$6:$D$34*'Consolidated Scores'!H$6:H$34)/SUMIF('Consolidated Scores'!$B$6:$B$34,$A7,'Consolidated Scores'!$D$6:$D$34),2),"")))</x:f>
      </x:c>
      <x:c r="E7" s="91" t="str">
        <x:f>IF('Deal &amp; Scope'!C22&lt;&gt;"Yes","",IF(COUNTIFS('Consolidated Scores'!$B$6:$B$34,$A7,'Consolidated Scores'!I$6:I$34,"&gt;0")=0,"",IFERROR(ROUND(SUMPRODUCT(('Consolidated Scores'!$B$6:$B$34=$A7)*'Consolidated Scores'!$D$6:$D$34*'Consolidated Scores'!I$6:I$34)/SUMIF('Consolidated Scores'!$B$6:$B$34,$A7,'Consolidated Scores'!$D$6:$D$34),2),"")))</x:f>
      </x:c>
      <x:c r="F7" s="91" t="str">
        <x:f>IF('Deal &amp; Scope'!C23&lt;&gt;"Yes","",IF(COUNTIFS('Consolidated Scores'!$B$6:$B$34,$A7,'Consolidated Scores'!J$6:J$34,"&gt;0")=0,"",IFERROR(ROUND(SUMPRODUCT(('Consolidated Scores'!$B$6:$B$34=$A7)*'Consolidated Scores'!$D$6:$D$34*'Consolidated Scores'!J$6:J$34)/SUMIF('Consolidated Scores'!$B$6:$B$34,$A7,'Consolidated Scores'!$D$6:$D$34),2),"")))</x:f>
      </x:c>
      <x:c r="H7" s="51" t="str">
        <x:v>Leadership Preference</x:v>
      </x:c>
      <x:c r="I7" s="51"/>
      <x:c r="J7" s="51"/>
      <x:c r="K7" s="72" t="str">
        <x:f>IF('Reconciliation &amp; Checks'!G8="","",'Reconciliation &amp; Checks'!G8)</x:f>
      </x:c>
      <x:c r="L7" s="72"/>
      <x:c r="M7" s="72"/>
      <x:c r="N7" s="72"/>
      <x:c r="O7" s="72"/>
    </x:row>
    <x:row r="8" ht="30" customHeight="1">
      <x:c r="A8" s="86" t="str">
        <x:v>Transition &amp; Transformation</x:v>
      </x:c>
      <x:c r="B8" s="91" t="str">
        <x:f>IF('Deal &amp; Scope'!C19&lt;&gt;"Yes","",IF(COUNTIFS('Consolidated Scores'!$B$6:$B$34,$A8,'Consolidated Scores'!F$6:F$34,"&gt;0")=0,"",IFERROR(ROUND(SUMPRODUCT(('Consolidated Scores'!$B$6:$B$34=$A8)*'Consolidated Scores'!$D$6:$D$34*'Consolidated Scores'!F$6:F$34)/SUMIF('Consolidated Scores'!$B$6:$B$34,$A8,'Consolidated Scores'!$D$6:$D$34),2),"")))</x:f>
      </x:c>
      <x:c r="C8" s="91" t="str">
        <x:f>IF('Deal &amp; Scope'!C20&lt;&gt;"Yes","",IF(COUNTIFS('Consolidated Scores'!$B$6:$B$34,$A8,'Consolidated Scores'!G$6:G$34,"&gt;0")=0,"",IFERROR(ROUND(SUMPRODUCT(('Consolidated Scores'!$B$6:$B$34=$A8)*'Consolidated Scores'!$D$6:$D$34*'Consolidated Scores'!G$6:G$34)/SUMIF('Consolidated Scores'!$B$6:$B$34,$A8,'Consolidated Scores'!$D$6:$D$34),2),"")))</x:f>
      </x:c>
      <x:c r="D8" s="91" t="str">
        <x:f>IF('Deal &amp; Scope'!C21&lt;&gt;"Yes","",IF(COUNTIFS('Consolidated Scores'!$B$6:$B$34,$A8,'Consolidated Scores'!H$6:H$34,"&gt;0")=0,"",IFERROR(ROUND(SUMPRODUCT(('Consolidated Scores'!$B$6:$B$34=$A8)*'Consolidated Scores'!$D$6:$D$34*'Consolidated Scores'!H$6:H$34)/SUMIF('Consolidated Scores'!$B$6:$B$34,$A8,'Consolidated Scores'!$D$6:$D$34),2),"")))</x:f>
      </x:c>
      <x:c r="E8" s="91" t="str">
        <x:f>IF('Deal &amp; Scope'!C22&lt;&gt;"Yes","",IF(COUNTIFS('Consolidated Scores'!$B$6:$B$34,$A8,'Consolidated Scores'!I$6:I$34,"&gt;0")=0,"",IFERROR(ROUND(SUMPRODUCT(('Consolidated Scores'!$B$6:$B$34=$A8)*'Consolidated Scores'!$D$6:$D$34*'Consolidated Scores'!I$6:I$34)/SUMIF('Consolidated Scores'!$B$6:$B$34,$A8,'Consolidated Scores'!$D$6:$D$34),2),"")))</x:f>
      </x:c>
      <x:c r="F8" s="91" t="str">
        <x:f>IF('Deal &amp; Scope'!C23&lt;&gt;"Yes","",IF(COUNTIFS('Consolidated Scores'!$B$6:$B$34,$A8,'Consolidated Scores'!J$6:J$34,"&gt;0")=0,"",IFERROR(ROUND(SUMPRODUCT(('Consolidated Scores'!$B$6:$B$34=$A8)*'Consolidated Scores'!$D$6:$D$34*'Consolidated Scores'!J$6:J$34)/SUMIF('Consolidated Scores'!$B$6:$B$34,$A8,'Consolidated Scores'!$D$6:$D$34),2),"")))</x:f>
      </x:c>
      <x:c r="H8" s="51" t="str">
        <x:v>Do they match?</x:v>
      </x:c>
      <x:c r="I8" s="51"/>
      <x:c r="J8" s="51"/>
      <x:c r="K8" s="72" t="str">
        <x:f>IF(OR(K6="",K7=""),"Needs buyer input",IF(K6=K7,"Yes","No"))</x:f>
        <x:v>Needs buyer input</x:v>
      </x:c>
      <x:c r="L8" s="72"/>
      <x:c r="M8" s="72"/>
      <x:c r="N8" s="72"/>
      <x:c r="O8" s="72"/>
    </x:row>
    <x:row r="9" ht="30" customHeight="1">
      <x:c r="A9" s="86" t="str">
        <x:v>Governance, Risk &amp; Security</x:v>
      </x:c>
      <x:c r="B9" s="91" t="str">
        <x:f>IF('Deal &amp; Scope'!C19&lt;&gt;"Yes","",IF(COUNTIFS('Consolidated Scores'!$B$6:$B$34,$A9,'Consolidated Scores'!F$6:F$34,"&gt;0")=0,"",IFERROR(ROUND(SUMPRODUCT(('Consolidated Scores'!$B$6:$B$34=$A9)*'Consolidated Scores'!$D$6:$D$34*'Consolidated Scores'!F$6:F$34)/SUMIF('Consolidated Scores'!$B$6:$B$34,$A9,'Consolidated Scores'!$D$6:$D$34),2),"")))</x:f>
      </x:c>
      <x:c r="C9" s="91" t="str">
        <x:f>IF('Deal &amp; Scope'!C20&lt;&gt;"Yes","",IF(COUNTIFS('Consolidated Scores'!$B$6:$B$34,$A9,'Consolidated Scores'!G$6:G$34,"&gt;0")=0,"",IFERROR(ROUND(SUMPRODUCT(('Consolidated Scores'!$B$6:$B$34=$A9)*'Consolidated Scores'!$D$6:$D$34*'Consolidated Scores'!G$6:G$34)/SUMIF('Consolidated Scores'!$B$6:$B$34,$A9,'Consolidated Scores'!$D$6:$D$34),2),"")))</x:f>
      </x:c>
      <x:c r="D9" s="91" t="str">
        <x:f>IF('Deal &amp; Scope'!C21&lt;&gt;"Yes","",IF(COUNTIFS('Consolidated Scores'!$B$6:$B$34,$A9,'Consolidated Scores'!H$6:H$34,"&gt;0")=0,"",IFERROR(ROUND(SUMPRODUCT(('Consolidated Scores'!$B$6:$B$34=$A9)*'Consolidated Scores'!$D$6:$D$34*'Consolidated Scores'!H$6:H$34)/SUMIF('Consolidated Scores'!$B$6:$B$34,$A9,'Consolidated Scores'!$D$6:$D$34),2),"")))</x:f>
      </x:c>
      <x:c r="E9" s="91" t="str">
        <x:f>IF('Deal &amp; Scope'!C22&lt;&gt;"Yes","",IF(COUNTIFS('Consolidated Scores'!$B$6:$B$34,$A9,'Consolidated Scores'!I$6:I$34,"&gt;0")=0,"",IFERROR(ROUND(SUMPRODUCT(('Consolidated Scores'!$B$6:$B$34=$A9)*'Consolidated Scores'!$D$6:$D$34*'Consolidated Scores'!I$6:I$34)/SUMIF('Consolidated Scores'!$B$6:$B$34,$A9,'Consolidated Scores'!$D$6:$D$34),2),"")))</x:f>
      </x:c>
      <x:c r="F9" s="91" t="str">
        <x:f>IF('Deal &amp; Scope'!C23&lt;&gt;"Yes","",IF(COUNTIFS('Consolidated Scores'!$B$6:$B$34,$A9,'Consolidated Scores'!J$6:J$34,"&gt;0")=0,"",IFERROR(ROUND(SUMPRODUCT(('Consolidated Scores'!$B$6:$B$34=$A9)*'Consolidated Scores'!$D$6:$D$34*'Consolidated Scores'!J$6:J$34)/SUMIF('Consolidated Scores'!$B$6:$B$34,$A9,'Consolidated Scores'!$D$6:$D$34),2),"")))</x:f>
      </x:c>
      <x:c r="H9" s="51" t="str">
        <x:v>Decision Status</x:v>
      </x:c>
      <x:c r="I9" s="51"/>
      <x:c r="J9" s="51"/>
      <x:c r="K9" s="72" t="str">
        <x:f>'Reconciliation &amp; Checks'!G10</x:f>
        <x:v>STOP — repair control failures</x:v>
      </x:c>
      <x:c r="L9" s="72"/>
      <x:c r="M9" s="72"/>
      <x:c r="N9" s="72"/>
      <x:c r="O9" s="72"/>
    </x:row>
    <x:row r="10" ht="30" customHeight="1">
      <x:c r="A10" s="86" t="str">
        <x:v>Provider Qualifications &amp; References</x:v>
      </x:c>
      <x:c r="B10" s="91" t="str">
        <x:f>IF('Deal &amp; Scope'!C19&lt;&gt;"Yes","",IF(COUNTIFS('Consolidated Scores'!$B$6:$B$34,$A10,'Consolidated Scores'!F$6:F$34,"&gt;0")=0,"",IFERROR(ROUND(SUMPRODUCT(('Consolidated Scores'!$B$6:$B$34=$A10)*'Consolidated Scores'!$D$6:$D$34*'Consolidated Scores'!F$6:F$34)/SUMIF('Consolidated Scores'!$B$6:$B$34,$A10,'Consolidated Scores'!$D$6:$D$34),2),"")))</x:f>
      </x:c>
      <x:c r="C10" s="91" t="str">
        <x:f>IF('Deal &amp; Scope'!C20&lt;&gt;"Yes","",IF(COUNTIFS('Consolidated Scores'!$B$6:$B$34,$A10,'Consolidated Scores'!G$6:G$34,"&gt;0")=0,"",IFERROR(ROUND(SUMPRODUCT(('Consolidated Scores'!$B$6:$B$34=$A10)*'Consolidated Scores'!$D$6:$D$34*'Consolidated Scores'!G$6:G$34)/SUMIF('Consolidated Scores'!$B$6:$B$34,$A10,'Consolidated Scores'!$D$6:$D$34),2),"")))</x:f>
      </x:c>
      <x:c r="D10" s="91" t="str">
        <x:f>IF('Deal &amp; Scope'!C21&lt;&gt;"Yes","",IF(COUNTIFS('Consolidated Scores'!$B$6:$B$34,$A10,'Consolidated Scores'!H$6:H$34,"&gt;0")=0,"",IFERROR(ROUND(SUMPRODUCT(('Consolidated Scores'!$B$6:$B$34=$A10)*'Consolidated Scores'!$D$6:$D$34*'Consolidated Scores'!H$6:H$34)/SUMIF('Consolidated Scores'!$B$6:$B$34,$A10,'Consolidated Scores'!$D$6:$D$34),2),"")))</x:f>
      </x:c>
      <x:c r="E10" s="91" t="str">
        <x:f>IF('Deal &amp; Scope'!C22&lt;&gt;"Yes","",IF(COUNTIFS('Consolidated Scores'!$B$6:$B$34,$A10,'Consolidated Scores'!I$6:I$34,"&gt;0")=0,"",IFERROR(ROUND(SUMPRODUCT(('Consolidated Scores'!$B$6:$B$34=$A10)*'Consolidated Scores'!$D$6:$D$34*'Consolidated Scores'!I$6:I$34)/SUMIF('Consolidated Scores'!$B$6:$B$34,$A10,'Consolidated Scores'!$D$6:$D$34),2),"")))</x:f>
      </x:c>
      <x:c r="F10" s="91" t="str">
        <x:f>IF('Deal &amp; Scope'!C23&lt;&gt;"Yes","",IF(COUNTIFS('Consolidated Scores'!$B$6:$B$34,$A10,'Consolidated Scores'!J$6:J$34,"&gt;0")=0,"",IFERROR(ROUND(SUMPRODUCT(('Consolidated Scores'!$B$6:$B$34=$A10)*'Consolidated Scores'!$D$6:$D$34*'Consolidated Scores'!J$6:J$34)/SUMIF('Consolidated Scores'!$B$6:$B$34,$A10,'Consolidated Scores'!$D$6:$D$34),2),"")))</x:f>
      </x:c>
      <x:c r="H10" s="51" t="str">
        <x:v>Reason / Required Proof</x:v>
      </x:c>
      <x:c r="I10" s="51"/>
      <x:c r="J10" s="51"/>
      <x:c r="K10" s="98" t="str">
        <x:f>IF(K8="No","Prove one: criteria are stale; leadership is wrong; or the process is being manipulated.",IF('Reconciliation &amp; Checks'!E13="","Write the score-to-judgment reconciliation before award.","Score and written judgment align; resolve any flagged control exception."))</x:f>
        <x:v>Write the score-to-judgment reconciliation before award.</x:v>
      </x:c>
      <x:c r="L10" s="98"/>
      <x:c r="M10" s="98"/>
      <x:c r="N10" s="98"/>
      <x:c r="O10" s="98"/>
    </x:row>
    <x:row r="11" ht="30" customHeight="1">
      <x:c r="A11" s="86" t="str">
        <x:v>Cultural Fit &amp; Relationship</x:v>
      </x:c>
      <x:c r="B11" s="91" t="str">
        <x:f>IF('Deal &amp; Scope'!C19&lt;&gt;"Yes","",IF(COUNTIFS('Consolidated Scores'!$B$6:$B$34,$A11,'Consolidated Scores'!F$6:F$34,"&gt;0")=0,"",IFERROR(ROUND(SUMPRODUCT(('Consolidated Scores'!$B$6:$B$34=$A11)*'Consolidated Scores'!$D$6:$D$34*'Consolidated Scores'!F$6:F$34)/SUMIF('Consolidated Scores'!$B$6:$B$34,$A11,'Consolidated Scores'!$D$6:$D$34),2),"")))</x:f>
      </x:c>
      <x:c r="C11" s="91" t="str">
        <x:f>IF('Deal &amp; Scope'!C20&lt;&gt;"Yes","",IF(COUNTIFS('Consolidated Scores'!$B$6:$B$34,$A11,'Consolidated Scores'!G$6:G$34,"&gt;0")=0,"",IFERROR(ROUND(SUMPRODUCT(('Consolidated Scores'!$B$6:$B$34=$A11)*'Consolidated Scores'!$D$6:$D$34*'Consolidated Scores'!G$6:G$34)/SUMIF('Consolidated Scores'!$B$6:$B$34,$A11,'Consolidated Scores'!$D$6:$D$34),2),"")))</x:f>
      </x:c>
      <x:c r="D11" s="91" t="str">
        <x:f>IF('Deal &amp; Scope'!C21&lt;&gt;"Yes","",IF(COUNTIFS('Consolidated Scores'!$B$6:$B$34,$A11,'Consolidated Scores'!H$6:H$34,"&gt;0")=0,"",IFERROR(ROUND(SUMPRODUCT(('Consolidated Scores'!$B$6:$B$34=$A11)*'Consolidated Scores'!$D$6:$D$34*'Consolidated Scores'!H$6:H$34)/SUMIF('Consolidated Scores'!$B$6:$B$34,$A11,'Consolidated Scores'!$D$6:$D$34),2),"")))</x:f>
      </x:c>
      <x:c r="E11" s="91" t="str">
        <x:f>IF('Deal &amp; Scope'!C22&lt;&gt;"Yes","",IF(COUNTIFS('Consolidated Scores'!$B$6:$B$34,$A11,'Consolidated Scores'!I$6:I$34,"&gt;0")=0,"",IFERROR(ROUND(SUMPRODUCT(('Consolidated Scores'!$B$6:$B$34=$A11)*'Consolidated Scores'!$D$6:$D$34*'Consolidated Scores'!I$6:I$34)/SUMIF('Consolidated Scores'!$B$6:$B$34,$A11,'Consolidated Scores'!$D$6:$D$34),2),"")))</x:f>
      </x:c>
      <x:c r="F11" s="91" t="str">
        <x:f>IF('Deal &amp; Scope'!C23&lt;&gt;"Yes","",IF(COUNTIFS('Consolidated Scores'!$B$6:$B$34,$A11,'Consolidated Scores'!J$6:J$34,"&gt;0")=0,"",IFERROR(ROUND(SUMPRODUCT(('Consolidated Scores'!$B$6:$B$34=$A11)*'Consolidated Scores'!$D$6:$D$34*'Consolidated Scores'!J$6:J$34)/SUMIF('Consolidated Scores'!$B$6:$B$34,$A11,'Consolidated Scores'!$D$6:$D$34),2),"")))</x:f>
      </x:c>
    </x:row>
    <x:row r="12" ht="30" customHeight="1">
      <x:c r="A12" s="34"/>
      <x:c r="B12" s="91"/>
      <x:c r="C12" s="91"/>
      <x:c r="D12" s="91"/>
      <x:c r="E12" s="91"/>
      <x:c r="F12" s="91"/>
    </x:row>
    <x:row r="13" ht="30" customHeight="1">
      <x:c r="A13" s="86" t="str">
        <x:v>Final Weighted Score / 5</x:v>
      </x:c>
      <x:c r="B13" s="91" t="str">
        <x:f>IF(COUNT(B6:B11)&lt;6,"",ROUND(SUMPRODUCT(B6:B11,'Criteria Freeze'!$E$6:$E$11),2))</x:f>
      </x:c>
      <x:c r="C13" s="91" t="str">
        <x:f>IF(COUNT(C6:C11)&lt;6,"",ROUND(SUMPRODUCT(C6:C11,'Criteria Freeze'!$E$6:$E$11),2))</x:f>
      </x:c>
      <x:c r="D13" s="91" t="str">
        <x:f>IF(COUNT(D6:D11)&lt;6,"",ROUND(SUMPRODUCT(D6:D11,'Criteria Freeze'!$E$6:$E$11),2))</x:f>
      </x:c>
      <x:c r="E13" s="91" t="str">
        <x:f>IF(COUNT(E6:E11)&lt;6,"",ROUND(SUMPRODUCT(E6:E11,'Criteria Freeze'!$E$6:$E$11),2))</x:f>
      </x:c>
      <x:c r="F13" s="91" t="str">
        <x:f>IF(COUNT(F6:F11)&lt;6,"",ROUND(SUMPRODUCT(F6:F11,'Criteria Freeze'!$E$6:$E$11),2))</x:f>
      </x:c>
    </x:row>
    <x:row r="14" ht="30" customHeight="1">
      <x:c r="A14" s="86" t="str">
        <x:v>Final Score / 100</x:v>
      </x:c>
      <x:c r="B14" s="91" t="str">
        <x:f>IF(B13="","",B13*20)</x:f>
      </x:c>
      <x:c r="C14" s="91" t="str">
        <x:f>IF(C13="","",C13*20)</x:f>
      </x:c>
      <x:c r="D14" s="91" t="str">
        <x:f>IF(D13="","",D13*20)</x:f>
      </x:c>
      <x:c r="E14" s="91" t="str">
        <x:f>IF(E13="","",E13*20)</x:f>
      </x:c>
      <x:c r="F14" s="91" t="str">
        <x:f>IF(F13="","",F13*20)</x:f>
      </x:c>
    </x:row>
    <x:row r="15" ht="30" customHeight="1">
      <x:c r="A15" s="86" t="str">
        <x:v>Rank</x:v>
      </x:c>
      <x:c r="B15" s="69" t="str">
        <x:f>IF(B14="","",1+COUNTIF($B$14:$F$14,"&gt;"&amp;B14))</x:f>
      </x:c>
      <x:c r="C15" s="69" t="str">
        <x:f>IF(C14="","",1+COUNTIF($B$14:$F$14,"&gt;"&amp;C14))</x:f>
      </x:c>
      <x:c r="D15" s="69" t="str">
        <x:f>IF(D14="","",1+COUNTIF($B$14:$F$14,"&gt;"&amp;D14))</x:f>
      </x:c>
      <x:c r="E15" s="69" t="str">
        <x:f>IF(E14="","",1+COUNTIF($B$14:$F$14,"&gt;"&amp;E14))</x:f>
      </x:c>
      <x:c r="F15" s="69" t="str">
        <x:f>IF(F14="","",1+COUNTIF($B$14:$F$14,"&gt;"&amp;F14))</x:f>
      </x:c>
    </x:row>
    <x:row r="16" ht="30" customHeight="1">
      <x:c r="A16" s="86" t="str">
        <x:v>Qualitative Completion</x:v>
      </x:c>
      <x:c r="B16" s="97" t="n">
        <x:f>IF('Deal &amp; Scope'!C19="Yes",COUNT('Consolidated Scores'!F$6:F$34)/COUNTA('Scoring Questions'!$A$6:$A$34),"")</x:f>
        <x:v>0</x:v>
      </x:c>
      <x:c r="C16" s="97" t="n">
        <x:f>IF('Deal &amp; Scope'!C20="Yes",COUNT('Consolidated Scores'!G$6:G$34)/COUNTA('Scoring Questions'!$A$6:$A$34),"")</x:f>
        <x:v>0</x:v>
      </x:c>
      <x:c r="D16" s="97" t="n">
        <x:f>IF('Deal &amp; Scope'!C21="Yes",COUNT('Consolidated Scores'!H$6:H$34)/COUNTA('Scoring Questions'!$A$6:$A$34),"")</x:f>
        <x:v>0</x:v>
      </x:c>
      <x:c r="E16" s="97" t="str">
        <x:f>IF('Deal &amp; Scope'!C22="Yes",COUNT('Consolidated Scores'!I$6:I$34)/COUNTA('Scoring Questions'!$A$6:$A$34),"")</x:f>
      </x:c>
      <x:c r="F16" s="97" t="str">
        <x:f>IF('Deal &amp; Scope'!C23="Yes",COUNT('Consolidated Scores'!J$6:J$34)/COUNTA('Scoring Questions'!$A$6:$A$34),"")</x:f>
      </x:c>
    </x:row>
    <x:row r="17" ht="30" customHeight="1">
      <x:c r="A17" s="86" t="str">
        <x:v>Must-Have Gaps (&lt;3)</x:v>
      </x:c>
      <x:c r="B17" s="69" t="n">
        <x:f>IF('Deal &amp; Scope'!C19="Yes",SUMPRODUCT(--('Scoring Questions'!$F$6:$F$34="Yes"),--('Consolidated Scores'!F$6:F$34&lt;3),--('Consolidated Scores'!F$6:F$34&lt;&gt;"")),"")</x:f>
        <x:v>0</x:v>
      </x:c>
      <x:c r="C17" s="69" t="n">
        <x:f>IF('Deal &amp; Scope'!C20="Yes",SUMPRODUCT(--('Scoring Questions'!$F$6:$F$34="Yes"),--('Consolidated Scores'!G$6:G$34&lt;3),--('Consolidated Scores'!G$6:G$34&lt;&gt;"")),"")</x:f>
        <x:v>0</x:v>
      </x:c>
      <x:c r="D17" s="69" t="n">
        <x:f>IF('Deal &amp; Scope'!C21="Yes",SUMPRODUCT(--('Scoring Questions'!$F$6:$F$34="Yes"),--('Consolidated Scores'!H$6:H$34&lt;3),--('Consolidated Scores'!H$6:H$34&lt;&gt;"")),"")</x:f>
        <x:v>0</x:v>
      </x:c>
      <x:c r="E17" s="69" t="str">
        <x:f>IF('Deal &amp; Scope'!C22="Yes",SUMPRODUCT(--('Scoring Questions'!$F$6:$F$34="Yes"),--('Consolidated Scores'!I$6:I$34&lt;3),--('Consolidated Scores'!I$6:I$34&lt;&gt;"")),"")</x:f>
      </x:c>
      <x:c r="F17" s="69" t="str">
        <x:f>IF('Deal &amp; Scope'!C23="Yes",SUMPRODUCT(--('Scoring Questions'!$F$6:$F$34="Yes"),--('Consolidated Scores'!J$6:J$34&lt;3),--('Consolidated Scores'!J$6:J$34&lt;&gt;"")),"")</x:f>
      </x:c>
    </x:row>
    <x:row r="20" ht="26" customHeight="1">
      <x:c r="A20" s="85" t="str">
        <x:v>Vendor</x:v>
      </x:c>
      <x:c r="B20" s="85" t="str">
        <x:v>Final Score / 100</x:v>
      </x:c>
    </x:row>
    <x:row r="21">
      <x:c r="A21" s="69" t="str">
        <x:f>B5</x:f>
        <x:v>Vendor 1</x:v>
      </x:c>
      <x:c r="B21" s="69" t="str">
        <x:f>IF(B14="","",B14)</x:f>
      </x:c>
    </x:row>
    <x:row r="22">
      <x:c r="A22" s="69" t="str">
        <x:f>C5</x:f>
        <x:v>Vendor 2</x:v>
      </x:c>
      <x:c r="B22" s="69" t="str">
        <x:f>IF(C14="","",C14)</x:f>
      </x:c>
    </x:row>
    <x:row r="23">
      <x:c r="A23" s="69" t="str">
        <x:f>D5</x:f>
        <x:v>Vendor 3</x:v>
      </x:c>
      <x:c r="B23" s="69" t="str">
        <x:f>IF(D14="","",D14)</x:f>
      </x:c>
    </x:row>
    <x:row r="24">
      <x:c r="A24" s="69" t="str">
        <x:f>E5</x:f>
        <x:v>Vendor 4</x:v>
      </x:c>
      <x:c r="B24" s="69" t="str">
        <x:f>IF(E14="","",E14)</x:f>
      </x:c>
    </x:row>
    <x:row r="25">
      <x:c r="A25" s="69" t="str">
        <x:f>F5</x:f>
        <x:v>Vendor 5</x:v>
      </x:c>
      <x:c r="B25" s="69" t="str">
        <x:f>IF(F14="","",F14)</x:f>
      </x:c>
    </x:row>
  </x:sheetData>
  <x:mergeCells>
    <x:mergeCell ref="A1:O1"/>
    <x:mergeCell ref="A2:O3"/>
    <x:mergeCell ref="H5:O5"/>
    <x:mergeCell ref="H6:J6"/>
    <x:mergeCell ref="H7:J7"/>
    <x:mergeCell ref="H8:J8"/>
    <x:mergeCell ref="H9:J9"/>
    <x:mergeCell ref="H10:J10"/>
    <x:mergeCell ref="K6:O6"/>
    <x:mergeCell ref="K7:O7"/>
    <x:mergeCell ref="K8:O8"/>
    <x:mergeCell ref="K9:O9"/>
    <x:mergeCell ref="K10:O10"/>
  </x:mergeCells>
  <x:conditionalFormatting sqref="B6:F14">
    <x:cfRule type="colorScale" priority="1">
      <x:colorScale>
        <x:cfvo type="num" val="1"/>
        <x:cfvo type="num" val="3"/>
        <x:cfvo type="num" val="5"/>
        <x:color rgb="FFFCE8E6"/>
        <x:color rgb="FFFFF2CC"/>
        <x:color rgb="FFE6F4EA"/>
      </x:colorScale>
    </x:cfRule>
  </x:conditionalFormatting>
  <x:pageMargins left="0.7" right="0.7" top="0.75" bottom="0.75" header="0.3" footer="0.3"/>
  <x:drawing xmlns:r="http://schemas.openxmlformats.org/officeDocument/2006/relationships" r:id="R09291982d591485c"/>
</x:worksheet>
</file>

<file path=xl/worksheets/sheet13.xml><?xml version="1.0" encoding="utf-8"?>
<x:worksheet xmlns:x="http://schemas.openxmlformats.org/spreadsheetml/2006/main">
  <x:sheetViews>
    <x:sheetView showGridLines="0" workbookViewId="0"/>
  </x:sheetViews>
  <x:sheetFormatPr defaultRowHeight="15"/>
  <x:cols>
    <x:col min="1" max="1" width="14" hidden="0" customWidth="1"/>
    <x:col min="2" max="2" width="32" hidden="0" customWidth="1"/>
    <x:col min="3" max="3" width="22" hidden="0" customWidth="1"/>
    <x:col min="4" max="4" width="22" hidden="0" customWidth="1"/>
    <x:col min="5" max="5" width="68" hidden="0" customWidth="1"/>
    <x:col min="6" max="6" width="25" hidden="0" customWidth="1"/>
    <x:col min="7" max="7" width="20" hidden="0" customWidth="1"/>
    <x:col min="8" max="8" width="24" hidden="0" customWidth="1"/>
    <x:col min="9" max="9" width="18" hidden="0" customWidth="1"/>
    <x:col min="10" max="10" width="28" hidden="0" customWidth="1"/>
  </x:cols>
  <x:sheetData>
    <x:row r="1" ht="34" customHeight="1">
      <x:c r="A1" s="4" t="str">
        <x:v>Adjustment Log</x:v>
      </x:c>
      <x:c r="B1" s="4" t="str">
        <x:v>Adjustment Log</x:v>
      </x:c>
      <x:c r="C1" s="4" t="str">
        <x:v>Adjustment Log</x:v>
      </x:c>
      <x:c r="D1" s="4" t="str">
        <x:v>Adjustment Log</x:v>
      </x:c>
      <x:c r="E1" s="4" t="str">
        <x:v>Adjustment Log</x:v>
      </x:c>
      <x:c r="F1" s="4" t="str">
        <x:v>Adjustment Log</x:v>
      </x:c>
      <x:c r="G1" s="4" t="str">
        <x:v>Adjustment Log</x:v>
      </x:c>
      <x:c r="H1" s="4" t="str">
        <x:v>Adjustment Log</x:v>
      </x:c>
      <x:c r="I1" s="4" t="str">
        <x:v>Adjustment Log</x:v>
      </x:c>
      <x:c r="J1" s="4" t="str">
        <x:v>Adjustment Log</x:v>
      </x:c>
    </x:row>
    <x:row r="2" ht="26" customHeight="1">
      <x:c r="A2" s="8" t="str">
        <x:v>Record what new evidence changed the team's view and when. An adjustment is defensible only when the evidence, approver, and consistent treatment are visible.</x:v>
      </x:c>
      <x:c r="B2" s="8" t="str">
        <x:v>Record what new evidence changed the team's view and when. An adjustment is defensible only when the evidence, approver, and consistent treatment are visible.</x:v>
      </x:c>
      <x:c r="C2" s="8" t="str">
        <x:v>Record what new evidence changed the team's view and when. An adjustment is defensible only when the evidence, approver, and consistent treatment are visible.</x:v>
      </x:c>
      <x:c r="D2" s="8" t="str">
        <x:v>Record what new evidence changed the team's view and when. An adjustment is defensible only when the evidence, approver, and consistent treatment are visible.</x:v>
      </x:c>
      <x:c r="E2" s="8" t="str">
        <x:v>Record what new evidence changed the team's view and when. An adjustment is defensible only when the evidence, approver, and consistent treatment are visible.</x:v>
      </x:c>
      <x:c r="F2" s="8" t="str">
        <x:v>Record what new evidence changed the team's view and when. An adjustment is defensible only when the evidence, approver, and consistent treatment are visible.</x:v>
      </x:c>
      <x:c r="G2" s="8" t="str">
        <x:v>Record what new evidence changed the team's view and when. An adjustment is defensible only when the evidence, approver, and consistent treatment are visible.</x:v>
      </x:c>
      <x:c r="H2" s="8" t="str">
        <x:v>Record what new evidence changed the team's view and when. An adjustment is defensible only when the evidence, approver, and consistent treatment are visible.</x:v>
      </x:c>
      <x:c r="I2" s="8" t="str">
        <x:v>Record what new evidence changed the team's view and when. An adjustment is defensible only when the evidence, approver, and consistent treatment are visible.</x:v>
      </x:c>
      <x:c r="J2" s="8" t="str">
        <x:v>Record what new evidence changed the team's view and when. An adjustment is defensible only when the evidence, approver, and consistent treatment are visible.</x:v>
      </x:c>
      <x:c r="K2" s="8" t="str">
        <x:v>Record what new evidence changed the team's view and when. An adjustment is defensible only when the evidence, approver, and consistent treatment are visible.</x:v>
      </x:c>
      <x:c r="L2" s="8" t="str">
        <x:v>Record what new evidence changed the team's view and when. An adjustment is defensible only when the evidence, approver, and consistent treatment are visible.</x:v>
      </x:c>
      <x:c r="M2" s="8" t="str">
        <x:v>Record what new evidence changed the team's view and when. An adjustment is defensible only when the evidence, approver, and consistent treatment are visible.</x:v>
      </x:c>
      <x:c r="N2" s="8" t="str">
        <x:v>Record what new evidence changed the team's view and when. An adjustment is defensible only when the evidence, approver, and consistent treatment are visible.</x:v>
      </x:c>
      <x:c r="O2" s="8" t="str">
        <x:v>Record what new evidence changed the team's view and when. An adjustment is defensible only when the evidence, approver, and consistent treatment are visible.</x:v>
      </x:c>
    </x:row>
    <x:row r="3" ht="26" customHeight="1">
      <x:c r="A3" s="8" t="str">
        <x:v>Record what new evidence changed the team's view and when. An adjustment is defensible only when the evidence, approver, and consistent treatment are visible.</x:v>
      </x:c>
      <x:c r="B3" s="8" t="str">
        <x:v>Record what new evidence changed the team's view and when. An adjustment is defensible only when the evidence, approver, and consistent treatment are visible.</x:v>
      </x:c>
      <x:c r="C3" s="8" t="str">
        <x:v>Record what new evidence changed the team's view and when. An adjustment is defensible only when the evidence, approver, and consistent treatment are visible.</x:v>
      </x:c>
      <x:c r="D3" s="8" t="str">
        <x:v>Record what new evidence changed the team's view and when. An adjustment is defensible only when the evidence, approver, and consistent treatment are visible.</x:v>
      </x:c>
      <x:c r="E3" s="8" t="str">
        <x:v>Record what new evidence changed the team's view and when. An adjustment is defensible only when the evidence, approver, and consistent treatment are visible.</x:v>
      </x:c>
      <x:c r="F3" s="8" t="str">
        <x:v>Record what new evidence changed the team's view and when. An adjustment is defensible only when the evidence, approver, and consistent treatment are visible.</x:v>
      </x:c>
      <x:c r="G3" s="8" t="str">
        <x:v>Record what new evidence changed the team's view and when. An adjustment is defensible only when the evidence, approver, and consistent treatment are visible.</x:v>
      </x:c>
      <x:c r="H3" s="8" t="str">
        <x:v>Record what new evidence changed the team's view and when. An adjustment is defensible only when the evidence, approver, and consistent treatment are visible.</x:v>
      </x:c>
      <x:c r="I3" s="8" t="str">
        <x:v>Record what new evidence changed the team's view and when. An adjustment is defensible only when the evidence, approver, and consistent treatment are visible.</x:v>
      </x:c>
      <x:c r="J3" s="8" t="str">
        <x:v>Record what new evidence changed the team's view and when. An adjustment is defensible only when the evidence, approver, and consistent treatment are visible.</x:v>
      </x:c>
      <x:c r="K3" s="8" t="str">
        <x:v>Record what new evidence changed the team's view and when. An adjustment is defensible only when the evidence, approver, and consistent treatment are visible.</x:v>
      </x:c>
      <x:c r="L3" s="8" t="str">
        <x:v>Record what new evidence changed the team's view and when. An adjustment is defensible only when the evidence, approver, and consistent treatment are visible.</x:v>
      </x:c>
      <x:c r="M3" s="8" t="str">
        <x:v>Record what new evidence changed the team's view and when. An adjustment is defensible only when the evidence, approver, and consistent treatment are visible.</x:v>
      </x:c>
      <x:c r="N3" s="8" t="str">
        <x:v>Record what new evidence changed the team's view and when. An adjustment is defensible only when the evidence, approver, and consistent treatment are visible.</x:v>
      </x:c>
      <x:c r="O3" s="8" t="str">
        <x:v>Record what new evidence changed the team's view and when. An adjustment is defensible only when the evidence, approver, and consistent treatment are visible.</x:v>
      </x:c>
    </x:row>
    <x:row r="5" ht="48" customHeight="1">
      <x:c r="A5" s="85" t="str">
        <x:v>Date</x:v>
      </x:c>
      <x:c r="B5" s="85" t="str">
        <x:v>Criterion / Question</x:v>
      </x:c>
      <x:c r="C5" s="85" t="str">
        <x:v>Vendor(s) Affected</x:v>
      </x:c>
      <x:c r="D5" s="85" t="str">
        <x:v>Old Value → New Value</x:v>
      </x:c>
      <x:c r="E5" s="85" t="str">
        <x:v>Evidence That Changed the View</x:v>
      </x:c>
      <x:c r="F5" s="85" t="str">
        <x:v>Approved By</x:v>
      </x:c>
      <x:c r="G5" s="85" t="str">
        <x:v>Applied Consistently to All Bidders?</x:v>
      </x:c>
      <x:c r="H5" s="85" t="str">
        <x:v>Type</x:v>
      </x:c>
      <x:c r="I5" s="85" t="str">
        <x:v>Applied to Final Score?</x:v>
      </x:c>
      <x:c r="J5" s="85" t="str">
        <x:v>Control Status</x:v>
      </x:c>
    </x:row>
    <x:row r="6" ht="48" customHeight="1">
      <x:c r="A6" s="95"/>
      <x:c r="B6" s="62"/>
      <x:c r="C6" s="62"/>
      <x:c r="D6" s="62"/>
      <x:c r="E6" s="62"/>
      <x:c r="F6" s="62"/>
      <x:c r="G6" s="62"/>
      <x:c r="H6" s="62"/>
      <x:c r="I6" s="62"/>
      <x:c r="J6" s="69" t="str">
        <x:f>IF(COUNTA(A6:I6)=0,"",IF(OR(A6="",B6="",C6="",D6="",E6="",F6="",G6="",H6="",I6=""),"NOT LEGITIMATE / INCOMPLETE",IF(G6&lt;&gt;"Yes","NOT LEGITIMATE",IF(I6&lt;&gt;"Yes","LOGGED / NOT APPLIED","VALID"))))</x:f>
      </x:c>
    </x:row>
    <x:row r="7" ht="48" customHeight="1">
      <x:c r="A7" s="95"/>
      <x:c r="B7" s="62"/>
      <x:c r="C7" s="62"/>
      <x:c r="D7" s="62"/>
      <x:c r="E7" s="62"/>
      <x:c r="F7" s="62"/>
      <x:c r="G7" s="62"/>
      <x:c r="H7" s="62"/>
      <x:c r="I7" s="62"/>
      <x:c r="J7" s="69" t="str">
        <x:f>IF(COUNTA(A7:I7)=0,"",IF(OR(A7="",B7="",C7="",D7="",E7="",F7="",G7="",H7="",I7=""),"NOT LEGITIMATE / INCOMPLETE",IF(G7&lt;&gt;"Yes","NOT LEGITIMATE",IF(I7&lt;&gt;"Yes","LOGGED / NOT APPLIED","VALID"))))</x:f>
      </x:c>
    </x:row>
    <x:row r="8" ht="48" customHeight="1">
      <x:c r="A8" s="95"/>
      <x:c r="B8" s="62"/>
      <x:c r="C8" s="62"/>
      <x:c r="D8" s="62"/>
      <x:c r="E8" s="62"/>
      <x:c r="F8" s="62"/>
      <x:c r="G8" s="62"/>
      <x:c r="H8" s="62"/>
      <x:c r="I8" s="62"/>
      <x:c r="J8" s="69" t="str">
        <x:f>IF(COUNTA(A8:I8)=0,"",IF(OR(A8="",B8="",C8="",D8="",E8="",F8="",G8="",H8="",I8=""),"NOT LEGITIMATE / INCOMPLETE",IF(G8&lt;&gt;"Yes","NOT LEGITIMATE",IF(I8&lt;&gt;"Yes","LOGGED / NOT APPLIED","VALID"))))</x:f>
      </x:c>
    </x:row>
    <x:row r="9" ht="48" customHeight="1">
      <x:c r="A9" s="95"/>
      <x:c r="B9" s="62"/>
      <x:c r="C9" s="62"/>
      <x:c r="D9" s="62"/>
      <x:c r="E9" s="62"/>
      <x:c r="F9" s="62"/>
      <x:c r="G9" s="62"/>
      <x:c r="H9" s="62"/>
      <x:c r="I9" s="62"/>
      <x:c r="J9" s="69" t="str">
        <x:f>IF(COUNTA(A9:I9)=0,"",IF(OR(A9="",B9="",C9="",D9="",E9="",F9="",G9="",H9="",I9=""),"NOT LEGITIMATE / INCOMPLETE",IF(G9&lt;&gt;"Yes","NOT LEGITIMATE",IF(I9&lt;&gt;"Yes","LOGGED / NOT APPLIED","VALID"))))</x:f>
      </x:c>
    </x:row>
    <x:row r="10" ht="48" customHeight="1">
      <x:c r="A10" s="95"/>
      <x:c r="B10" s="62"/>
      <x:c r="C10" s="62"/>
      <x:c r="D10" s="62"/>
      <x:c r="E10" s="62"/>
      <x:c r="F10" s="62"/>
      <x:c r="G10" s="62"/>
      <x:c r="H10" s="62"/>
      <x:c r="I10" s="62"/>
      <x:c r="J10" s="69" t="str">
        <x:f>IF(COUNTA(A10:I10)=0,"",IF(OR(A10="",B10="",C10="",D10="",E10="",F10="",G10="",H10="",I10=""),"NOT LEGITIMATE / INCOMPLETE",IF(G10&lt;&gt;"Yes","NOT LEGITIMATE",IF(I10&lt;&gt;"Yes","LOGGED / NOT APPLIED","VALID"))))</x:f>
      </x:c>
    </x:row>
    <x:row r="11" ht="48" customHeight="1">
      <x:c r="A11" s="95"/>
      <x:c r="B11" s="62"/>
      <x:c r="C11" s="62"/>
      <x:c r="D11" s="62"/>
      <x:c r="E11" s="62"/>
      <x:c r="F11" s="62"/>
      <x:c r="G11" s="62"/>
      <x:c r="H11" s="62"/>
      <x:c r="I11" s="62"/>
      <x:c r="J11" s="69" t="str">
        <x:f>IF(COUNTA(A11:I11)=0,"",IF(OR(A11="",B11="",C11="",D11="",E11="",F11="",G11="",H11="",I11=""),"NOT LEGITIMATE / INCOMPLETE",IF(G11&lt;&gt;"Yes","NOT LEGITIMATE",IF(I11&lt;&gt;"Yes","LOGGED / NOT APPLIED","VALID"))))</x:f>
      </x:c>
    </x:row>
    <x:row r="12" ht="48" customHeight="1">
      <x:c r="A12" s="95"/>
      <x:c r="B12" s="62"/>
      <x:c r="C12" s="62"/>
      <x:c r="D12" s="62"/>
      <x:c r="E12" s="62"/>
      <x:c r="F12" s="62"/>
      <x:c r="G12" s="62"/>
      <x:c r="H12" s="62"/>
      <x:c r="I12" s="62"/>
      <x:c r="J12" s="69" t="str">
        <x:f>IF(COUNTA(A12:I12)=0,"",IF(OR(A12="",B12="",C12="",D12="",E12="",F12="",G12="",H12="",I12=""),"NOT LEGITIMATE / INCOMPLETE",IF(G12&lt;&gt;"Yes","NOT LEGITIMATE",IF(I12&lt;&gt;"Yes","LOGGED / NOT APPLIED","VALID"))))</x:f>
      </x:c>
    </x:row>
    <x:row r="13" ht="48" customHeight="1">
      <x:c r="A13" s="95"/>
      <x:c r="B13" s="62"/>
      <x:c r="C13" s="62"/>
      <x:c r="D13" s="62"/>
      <x:c r="E13" s="62"/>
      <x:c r="F13" s="62"/>
      <x:c r="G13" s="62"/>
      <x:c r="H13" s="62"/>
      <x:c r="I13" s="62"/>
      <x:c r="J13" s="69" t="str">
        <x:f>IF(COUNTA(A13:I13)=0,"",IF(OR(A13="",B13="",C13="",D13="",E13="",F13="",G13="",H13="",I13=""),"NOT LEGITIMATE / INCOMPLETE",IF(G13&lt;&gt;"Yes","NOT LEGITIMATE",IF(I13&lt;&gt;"Yes","LOGGED / NOT APPLIED","VALID"))))</x:f>
      </x:c>
    </x:row>
    <x:row r="14" ht="48" customHeight="1">
      <x:c r="A14" s="95"/>
      <x:c r="B14" s="62"/>
      <x:c r="C14" s="62"/>
      <x:c r="D14" s="62"/>
      <x:c r="E14" s="62"/>
      <x:c r="F14" s="62"/>
      <x:c r="G14" s="62"/>
      <x:c r="H14" s="62"/>
      <x:c r="I14" s="62"/>
      <x:c r="J14" s="69" t="str">
        <x:f>IF(COUNTA(A14:I14)=0,"",IF(OR(A14="",B14="",C14="",D14="",E14="",F14="",G14="",H14="",I14=""),"NOT LEGITIMATE / INCOMPLETE",IF(G14&lt;&gt;"Yes","NOT LEGITIMATE",IF(I14&lt;&gt;"Yes","LOGGED / NOT APPLIED","VALID"))))</x:f>
      </x:c>
    </x:row>
    <x:row r="15" ht="48" customHeight="1">
      <x:c r="A15" s="95"/>
      <x:c r="B15" s="62"/>
      <x:c r="C15" s="62"/>
      <x:c r="D15" s="62"/>
      <x:c r="E15" s="62"/>
      <x:c r="F15" s="62"/>
      <x:c r="G15" s="62"/>
      <x:c r="H15" s="62"/>
      <x:c r="I15" s="62"/>
      <x:c r="J15" s="69" t="str">
        <x:f>IF(COUNTA(A15:I15)=0,"",IF(OR(A15="",B15="",C15="",D15="",E15="",F15="",G15="",H15="",I15=""),"NOT LEGITIMATE / INCOMPLETE",IF(G15&lt;&gt;"Yes","NOT LEGITIMATE",IF(I15&lt;&gt;"Yes","LOGGED / NOT APPLIED","VALID"))))</x:f>
      </x:c>
    </x:row>
    <x:row r="16" ht="48" customHeight="1">
      <x:c r="A16" s="95"/>
      <x:c r="B16" s="62"/>
      <x:c r="C16" s="62"/>
      <x:c r="D16" s="62"/>
      <x:c r="E16" s="62"/>
      <x:c r="F16" s="62"/>
      <x:c r="G16" s="62"/>
      <x:c r="H16" s="62"/>
      <x:c r="I16" s="62"/>
      <x:c r="J16" s="69" t="str">
        <x:f>IF(COUNTA(A16:I16)=0,"",IF(OR(A16="",B16="",C16="",D16="",E16="",F16="",G16="",H16="",I16=""),"NOT LEGITIMATE / INCOMPLETE",IF(G16&lt;&gt;"Yes","NOT LEGITIMATE",IF(I16&lt;&gt;"Yes","LOGGED / NOT APPLIED","VALID"))))</x:f>
      </x:c>
    </x:row>
    <x:row r="17" ht="48" customHeight="1">
      <x:c r="A17" s="95"/>
      <x:c r="B17" s="62"/>
      <x:c r="C17" s="62"/>
      <x:c r="D17" s="62"/>
      <x:c r="E17" s="62"/>
      <x:c r="F17" s="62"/>
      <x:c r="G17" s="62"/>
      <x:c r="H17" s="62"/>
      <x:c r="I17" s="62"/>
      <x:c r="J17" s="69" t="str">
        <x:f>IF(COUNTA(A17:I17)=0,"",IF(OR(A17="",B17="",C17="",D17="",E17="",F17="",G17="",H17="",I17=""),"NOT LEGITIMATE / INCOMPLETE",IF(G17&lt;&gt;"Yes","NOT LEGITIMATE",IF(I17&lt;&gt;"Yes","LOGGED / NOT APPLIED","VALID"))))</x:f>
      </x:c>
    </x:row>
    <x:row r="18" ht="48" customHeight="1">
      <x:c r="A18" s="95"/>
      <x:c r="B18" s="62"/>
      <x:c r="C18" s="62"/>
      <x:c r="D18" s="62"/>
      <x:c r="E18" s="62"/>
      <x:c r="F18" s="62"/>
      <x:c r="G18" s="62"/>
      <x:c r="H18" s="62"/>
      <x:c r="I18" s="62"/>
      <x:c r="J18" s="69" t="str">
        <x:f>IF(COUNTA(A18:I18)=0,"",IF(OR(A18="",B18="",C18="",D18="",E18="",F18="",G18="",H18="",I18=""),"NOT LEGITIMATE / INCOMPLETE",IF(G18&lt;&gt;"Yes","NOT LEGITIMATE",IF(I18&lt;&gt;"Yes","LOGGED / NOT APPLIED","VALID"))))</x:f>
      </x:c>
    </x:row>
    <x:row r="19" ht="48" customHeight="1">
      <x:c r="A19" s="95"/>
      <x:c r="B19" s="62"/>
      <x:c r="C19" s="62"/>
      <x:c r="D19" s="62"/>
      <x:c r="E19" s="62"/>
      <x:c r="F19" s="62"/>
      <x:c r="G19" s="62"/>
      <x:c r="H19" s="62"/>
      <x:c r="I19" s="62"/>
      <x:c r="J19" s="69" t="str">
        <x:f>IF(COUNTA(A19:I19)=0,"",IF(OR(A19="",B19="",C19="",D19="",E19="",F19="",G19="",H19="",I19=""),"NOT LEGITIMATE / INCOMPLETE",IF(G19&lt;&gt;"Yes","NOT LEGITIMATE",IF(I19&lt;&gt;"Yes","LOGGED / NOT APPLIED","VALID"))))</x:f>
      </x:c>
    </x:row>
    <x:row r="20" ht="48" customHeight="1">
      <x:c r="A20" s="95"/>
      <x:c r="B20" s="62"/>
      <x:c r="C20" s="62"/>
      <x:c r="D20" s="62"/>
      <x:c r="E20" s="62"/>
      <x:c r="F20" s="62"/>
      <x:c r="G20" s="62"/>
      <x:c r="H20" s="62"/>
      <x:c r="I20" s="62"/>
      <x:c r="J20" s="69" t="str">
        <x:f>IF(COUNTA(A20:I20)=0,"",IF(OR(A20="",B20="",C20="",D20="",E20="",F20="",G20="",H20="",I20=""),"NOT LEGITIMATE / INCOMPLETE",IF(G20&lt;&gt;"Yes","NOT LEGITIMATE",IF(I20&lt;&gt;"Yes","LOGGED / NOT APPLIED","VALID"))))</x:f>
      </x:c>
    </x:row>
    <x:row r="21" ht="48" customHeight="1">
      <x:c r="A21" s="95"/>
      <x:c r="B21" s="62"/>
      <x:c r="C21" s="62"/>
      <x:c r="D21" s="62"/>
      <x:c r="E21" s="62"/>
      <x:c r="F21" s="62"/>
      <x:c r="G21" s="62"/>
      <x:c r="H21" s="62"/>
      <x:c r="I21" s="62"/>
      <x:c r="J21" s="69" t="str">
        <x:f>IF(COUNTA(A21:I21)=0,"",IF(OR(A21="",B21="",C21="",D21="",E21="",F21="",G21="",H21="",I21=""),"NOT LEGITIMATE / INCOMPLETE",IF(G21&lt;&gt;"Yes","NOT LEGITIMATE",IF(I21&lt;&gt;"Yes","LOGGED / NOT APPLIED","VALID"))))</x:f>
      </x:c>
    </x:row>
    <x:row r="22" ht="48" customHeight="1">
      <x:c r="A22" s="95"/>
      <x:c r="B22" s="62"/>
      <x:c r="C22" s="62"/>
      <x:c r="D22" s="62"/>
      <x:c r="E22" s="62"/>
      <x:c r="F22" s="62"/>
      <x:c r="G22" s="62"/>
      <x:c r="H22" s="62"/>
      <x:c r="I22" s="62"/>
      <x:c r="J22" s="69" t="str">
        <x:f>IF(COUNTA(A22:I22)=0,"",IF(OR(A22="",B22="",C22="",D22="",E22="",F22="",G22="",H22="",I22=""),"NOT LEGITIMATE / INCOMPLETE",IF(G22&lt;&gt;"Yes","NOT LEGITIMATE",IF(I22&lt;&gt;"Yes","LOGGED / NOT APPLIED","VALID"))))</x:f>
      </x:c>
    </x:row>
    <x:row r="23" ht="48" customHeight="1">
      <x:c r="A23" s="95"/>
      <x:c r="B23" s="62"/>
      <x:c r="C23" s="62"/>
      <x:c r="D23" s="62"/>
      <x:c r="E23" s="62"/>
      <x:c r="F23" s="62"/>
      <x:c r="G23" s="62"/>
      <x:c r="H23" s="62"/>
      <x:c r="I23" s="62"/>
      <x:c r="J23" s="69" t="str">
        <x:f>IF(COUNTA(A23:I23)=0,"",IF(OR(A23="",B23="",C23="",D23="",E23="",F23="",G23="",H23="",I23=""),"NOT LEGITIMATE / INCOMPLETE",IF(G23&lt;&gt;"Yes","NOT LEGITIMATE",IF(I23&lt;&gt;"Yes","LOGGED / NOT APPLIED","VALID"))))</x:f>
      </x:c>
    </x:row>
    <x:row r="24" ht="48" customHeight="1">
      <x:c r="A24" s="95"/>
      <x:c r="B24" s="62"/>
      <x:c r="C24" s="62"/>
      <x:c r="D24" s="62"/>
      <x:c r="E24" s="62"/>
      <x:c r="F24" s="62"/>
      <x:c r="G24" s="62"/>
      <x:c r="H24" s="62"/>
      <x:c r="I24" s="62"/>
      <x:c r="J24" s="69" t="str">
        <x:f>IF(COUNTA(A24:I24)=0,"",IF(OR(A24="",B24="",C24="",D24="",E24="",F24="",G24="",H24="",I24=""),"NOT LEGITIMATE / INCOMPLETE",IF(G24&lt;&gt;"Yes","NOT LEGITIMATE",IF(I24&lt;&gt;"Yes","LOGGED / NOT APPLIED","VALID"))))</x:f>
      </x:c>
    </x:row>
    <x:row r="25" ht="48" customHeight="1">
      <x:c r="A25" s="95"/>
      <x:c r="B25" s="62"/>
      <x:c r="C25" s="62"/>
      <x:c r="D25" s="62"/>
      <x:c r="E25" s="62"/>
      <x:c r="F25" s="62"/>
      <x:c r="G25" s="62"/>
      <x:c r="H25" s="62"/>
      <x:c r="I25" s="62"/>
      <x:c r="J25" s="69" t="str">
        <x:f>IF(COUNTA(A25:I25)=0,"",IF(OR(A25="",B25="",C25="",D25="",E25="",F25="",G25="",H25="",I25=""),"NOT LEGITIMATE / INCOMPLETE",IF(G25&lt;&gt;"Yes","NOT LEGITIMATE",IF(I25&lt;&gt;"Yes","LOGGED / NOT APPLIED","VALID"))))</x:f>
      </x:c>
    </x:row>
    <x:row r="26" ht="48" customHeight="1">
      <x:c r="A26" s="95"/>
      <x:c r="B26" s="62"/>
      <x:c r="C26" s="62"/>
      <x:c r="D26" s="62"/>
      <x:c r="E26" s="62"/>
      <x:c r="F26" s="62"/>
      <x:c r="G26" s="62"/>
      <x:c r="H26" s="62"/>
      <x:c r="I26" s="62"/>
      <x:c r="J26" s="69" t="str">
        <x:f>IF(COUNTA(A26:I26)=0,"",IF(OR(A26="",B26="",C26="",D26="",E26="",F26="",G26="",H26="",I26=""),"NOT LEGITIMATE / INCOMPLETE",IF(G26&lt;&gt;"Yes","NOT LEGITIMATE",IF(I26&lt;&gt;"Yes","LOGGED / NOT APPLIED","VALID"))))</x:f>
      </x:c>
    </x:row>
    <x:row r="27" ht="48" customHeight="1">
      <x:c r="A27" s="95"/>
      <x:c r="B27" s="62"/>
      <x:c r="C27" s="62"/>
      <x:c r="D27" s="62"/>
      <x:c r="E27" s="62"/>
      <x:c r="F27" s="62"/>
      <x:c r="G27" s="62"/>
      <x:c r="H27" s="62"/>
      <x:c r="I27" s="62"/>
      <x:c r="J27" s="69" t="str">
        <x:f>IF(COUNTA(A27:I27)=0,"",IF(OR(A27="",B27="",C27="",D27="",E27="",F27="",G27="",H27="",I27=""),"NOT LEGITIMATE / INCOMPLETE",IF(G27&lt;&gt;"Yes","NOT LEGITIMATE",IF(I27&lt;&gt;"Yes","LOGGED / NOT APPLIED","VALID"))))</x:f>
      </x:c>
    </x:row>
    <x:row r="28" ht="48" customHeight="1">
      <x:c r="A28" s="95"/>
      <x:c r="B28" s="62"/>
      <x:c r="C28" s="62"/>
      <x:c r="D28" s="62"/>
      <x:c r="E28" s="62"/>
      <x:c r="F28" s="62"/>
      <x:c r="G28" s="62"/>
      <x:c r="H28" s="62"/>
      <x:c r="I28" s="62"/>
      <x:c r="J28" s="69" t="str">
        <x:f>IF(COUNTA(A28:I28)=0,"",IF(OR(A28="",B28="",C28="",D28="",E28="",F28="",G28="",H28="",I28=""),"NOT LEGITIMATE / INCOMPLETE",IF(G28&lt;&gt;"Yes","NOT LEGITIMATE",IF(I28&lt;&gt;"Yes","LOGGED / NOT APPLIED","VALID"))))</x:f>
      </x:c>
    </x:row>
    <x:row r="29" ht="48" customHeight="1">
      <x:c r="A29" s="95"/>
      <x:c r="B29" s="62"/>
      <x:c r="C29" s="62"/>
      <x:c r="D29" s="62"/>
      <x:c r="E29" s="62"/>
      <x:c r="F29" s="62"/>
      <x:c r="G29" s="62"/>
      <x:c r="H29" s="62"/>
      <x:c r="I29" s="62"/>
      <x:c r="J29" s="69" t="str">
        <x:f>IF(COUNTA(A29:I29)=0,"",IF(OR(A29="",B29="",C29="",D29="",E29="",F29="",G29="",H29="",I29=""),"NOT LEGITIMATE / INCOMPLETE",IF(G29&lt;&gt;"Yes","NOT LEGITIMATE",IF(I29&lt;&gt;"Yes","LOGGED / NOT APPLIED","VALID"))))</x:f>
      </x:c>
    </x:row>
    <x:row r="30" ht="48" customHeight="1">
      <x:c r="A30" s="95"/>
      <x:c r="B30" s="62"/>
      <x:c r="C30" s="62"/>
      <x:c r="D30" s="62"/>
      <x:c r="E30" s="62"/>
      <x:c r="F30" s="62"/>
      <x:c r="G30" s="62"/>
      <x:c r="H30" s="62"/>
      <x:c r="I30" s="62"/>
      <x:c r="J30" s="69" t="str">
        <x:f>IF(COUNTA(A30:I30)=0,"",IF(OR(A30="",B30="",C30="",D30="",E30="",F30="",G30="",H30="",I30=""),"NOT LEGITIMATE / INCOMPLETE",IF(G30&lt;&gt;"Yes","NOT LEGITIMATE",IF(I30&lt;&gt;"Yes","LOGGED / NOT APPLIED","VALID"))))</x:f>
      </x:c>
    </x:row>
    <x:row r="31" ht="48" customHeight="1">
      <x:c r="A31" s="95"/>
      <x:c r="B31" s="62"/>
      <x:c r="C31" s="62"/>
      <x:c r="D31" s="62"/>
      <x:c r="E31" s="62"/>
      <x:c r="F31" s="62"/>
      <x:c r="G31" s="62"/>
      <x:c r="H31" s="62"/>
      <x:c r="I31" s="62"/>
      <x:c r="J31" s="69" t="str">
        <x:f>IF(COUNTA(A31:I31)=0,"",IF(OR(A31="",B31="",C31="",D31="",E31="",F31="",G31="",H31="",I31=""),"NOT LEGITIMATE / INCOMPLETE",IF(G31&lt;&gt;"Yes","NOT LEGITIMATE",IF(I31&lt;&gt;"Yes","LOGGED / NOT APPLIED","VALID"))))</x:f>
      </x:c>
    </x:row>
    <x:row r="32" ht="48" customHeight="1">
      <x:c r="A32" s="95"/>
      <x:c r="B32" s="62"/>
      <x:c r="C32" s="62"/>
      <x:c r="D32" s="62"/>
      <x:c r="E32" s="62"/>
      <x:c r="F32" s="62"/>
      <x:c r="G32" s="62"/>
      <x:c r="H32" s="62"/>
      <x:c r="I32" s="62"/>
      <x:c r="J32" s="69" t="str">
        <x:f>IF(COUNTA(A32:I32)=0,"",IF(OR(A32="",B32="",C32="",D32="",E32="",F32="",G32="",H32="",I32=""),"NOT LEGITIMATE / INCOMPLETE",IF(G32&lt;&gt;"Yes","NOT LEGITIMATE",IF(I32&lt;&gt;"Yes","LOGGED / NOT APPLIED","VALID"))))</x:f>
      </x:c>
    </x:row>
    <x:row r="33" ht="48" customHeight="1">
      <x:c r="A33" s="95"/>
      <x:c r="B33" s="62"/>
      <x:c r="C33" s="62"/>
      <x:c r="D33" s="62"/>
      <x:c r="E33" s="62"/>
      <x:c r="F33" s="62"/>
      <x:c r="G33" s="62"/>
      <x:c r="H33" s="62"/>
      <x:c r="I33" s="62"/>
      <x:c r="J33" s="69" t="str">
        <x:f>IF(COUNTA(A33:I33)=0,"",IF(OR(A33="",B33="",C33="",D33="",E33="",F33="",G33="",H33="",I33=""),"NOT LEGITIMATE / INCOMPLETE",IF(G33&lt;&gt;"Yes","NOT LEGITIMATE",IF(I33&lt;&gt;"Yes","LOGGED / NOT APPLIED","VALID"))))</x:f>
      </x:c>
    </x:row>
    <x:row r="34" ht="48" customHeight="1">
      <x:c r="A34" s="95"/>
      <x:c r="B34" s="62"/>
      <x:c r="C34" s="62"/>
      <x:c r="D34" s="62"/>
      <x:c r="E34" s="62"/>
      <x:c r="F34" s="62"/>
      <x:c r="G34" s="62"/>
      <x:c r="H34" s="62"/>
      <x:c r="I34" s="62"/>
      <x:c r="J34" s="69" t="str">
        <x:f>IF(COUNTA(A34:I34)=0,"",IF(OR(A34="",B34="",C34="",D34="",E34="",F34="",G34="",H34="",I34=""),"NOT LEGITIMATE / INCOMPLETE",IF(G34&lt;&gt;"Yes","NOT LEGITIMATE",IF(I34&lt;&gt;"Yes","LOGGED / NOT APPLIED","VALID"))))</x:f>
      </x:c>
    </x:row>
    <x:row r="35" ht="48" customHeight="1">
      <x:c r="A35" s="95"/>
      <x:c r="B35" s="62"/>
      <x:c r="C35" s="62"/>
      <x:c r="D35" s="62"/>
      <x:c r="E35" s="62"/>
      <x:c r="F35" s="62"/>
      <x:c r="G35" s="62"/>
      <x:c r="H35" s="62"/>
      <x:c r="I35" s="62"/>
      <x:c r="J35" s="69" t="str">
        <x:f>IF(COUNTA(A35:I35)=0,"",IF(OR(A35="",B35="",C35="",D35="",E35="",F35="",G35="",H35="",I35=""),"NOT LEGITIMATE / INCOMPLETE",IF(G35&lt;&gt;"Yes","NOT LEGITIMATE",IF(I35&lt;&gt;"Yes","LOGGED / NOT APPLIED","VALID"))))</x:f>
      </x:c>
    </x:row>
  </x:sheetData>
  <x:mergeCells>
    <x:mergeCell ref="A1:J1"/>
    <x:mergeCell ref="A2:O3"/>
  </x:mergeCells>
  <x:conditionalFormatting sqref="J6:J35">
    <x:cfRule type="containsText" dxfId="0" priority="1" operator="containsText" text="VALID"/>
    <x:cfRule type="containsText" dxfId="1" priority="2" operator="containsText" text="NOT LEGITIMATE"/>
  </x:conditionalFormatting>
  <x:dataValidations count="3">
    <x:dataValidation type="list" sqref="G6:G35">
      <x:formula1>"Yes,No"</x:formula1>
    </x:dataValidation>
    <x:dataValidation type="list" sqref="H6:H35">
      <x:formula1>"Reweight,Correct scoring error,New evidence,Oral round / new evidence,Reference call,Other"</x:formula1>
    </x:dataValidation>
    <x:dataValidation type="list" sqref="I6:I35">
      <x:formula1>"Yes,No"</x:formula1>
    </x:dataValidation>
  </x:dataValidations>
  <x:pageMargins left="0.7" right="0.7" top="0.75" bottom="0.75" header="0.3" footer="0.3"/>
</x:worksheet>
</file>

<file path=xl/worksheets/sheet14.xml><?xml version="1.0" encoding="utf-8"?>
<x:worksheet xmlns:x="http://schemas.openxmlformats.org/spreadsheetml/2006/main">
  <x:sheetViews>
    <x:sheetView showGridLines="0" workbookViewId="0"/>
  </x:sheetViews>
  <x:sheetFormatPr defaultRowHeight="15"/>
  <x:cols>
    <x:col min="1" max="1" width="48" hidden="0" customWidth="1"/>
    <x:col min="2" max="2" width="16" hidden="0" customWidth="1"/>
    <x:col min="3" max="3" width="18" hidden="0" customWidth="1"/>
    <x:col min="4" max="4" width="4" hidden="0" customWidth="1"/>
    <x:col min="5" max="5" width="23" hidden="0" customWidth="1"/>
    <x:col min="6" max="6" width="23" hidden="0" customWidth="1"/>
    <x:col min="7" max="7" width="23" hidden="0" customWidth="1"/>
    <x:col min="8" max="8" width="23" hidden="0" customWidth="1"/>
  </x:cols>
  <x:sheetData>
    <x:row r="1" ht="34" customHeight="1">
      <x:c r="A1" s="4" t="str">
        <x:v>Reconciliation &amp; Checks</x:v>
      </x:c>
      <x:c r="B1" s="4" t="str">
        <x:v>Reconciliation &amp; Checks</x:v>
      </x:c>
      <x:c r="C1" s="4" t="str">
        <x:v>Reconciliation &amp; Checks</x:v>
      </x:c>
      <x:c r="D1" s="4" t="str">
        <x:v>Reconciliation &amp; Checks</x:v>
      </x:c>
      <x:c r="E1" s="4" t="str">
        <x:v>Reconciliation &amp; Checks</x:v>
      </x:c>
      <x:c r="F1" s="4" t="str">
        <x:v>Reconciliation &amp; Checks</x:v>
      </x:c>
      <x:c r="G1" s="4" t="str">
        <x:v>Reconciliation &amp; Checks</x:v>
      </x:c>
      <x:c r="H1" s="4" t="str">
        <x:v>Reconciliation &amp; Checks</x:v>
      </x:c>
    </x:row>
    <x:row r="2" ht="26" customHeight="1">
      <x:c r="A2" s="8" t="str">
        <x:v>Force the final judgment and final score to reconcile in writing. The workbook exposes disagreement; it does not resolve it for the buyer.</x:v>
      </x:c>
      <x:c r="B2" s="8" t="str">
        <x:v>Force the final judgment and final score to reconcile in writing. The workbook exposes disagreement; it does not resolve it for the buyer.</x:v>
      </x:c>
      <x:c r="C2" s="8" t="str">
        <x:v>Force the final judgment and final score to reconcile in writing. The workbook exposes disagreement; it does not resolve it for the buyer.</x:v>
      </x:c>
      <x:c r="D2" s="8" t="str">
        <x:v>Force the final judgment and final score to reconcile in writing. The workbook exposes disagreement; it does not resolve it for the buyer.</x:v>
      </x:c>
      <x:c r="E2" s="8" t="str">
        <x:v>Force the final judgment and final score to reconcile in writing. The workbook exposes disagreement; it does not resolve it for the buyer.</x:v>
      </x:c>
      <x:c r="F2" s="8" t="str">
        <x:v>Force the final judgment and final score to reconcile in writing. The workbook exposes disagreement; it does not resolve it for the buyer.</x:v>
      </x:c>
      <x:c r="G2" s="8" t="str">
        <x:v>Force the final judgment and final score to reconcile in writing. The workbook exposes disagreement; it does not resolve it for the buyer.</x:v>
      </x:c>
      <x:c r="H2" s="8" t="str">
        <x:v>Force the final judgment and final score to reconcile in writing. The workbook exposes disagreement; it does not resolve it for the buyer.</x:v>
      </x:c>
      <x:c r="I2" s="8" t="str">
        <x:v>Force the final judgment and final score to reconcile in writing. The workbook exposes disagreement; it does not resolve it for the buyer.</x:v>
      </x:c>
      <x:c r="J2" s="8" t="str">
        <x:v>Force the final judgment and final score to reconcile in writing. The workbook exposes disagreement; it does not resolve it for the buyer.</x:v>
      </x:c>
      <x:c r="K2" s="8" t="str">
        <x:v>Force the final judgment and final score to reconcile in writing. The workbook exposes disagreement; it does not resolve it for the buyer.</x:v>
      </x:c>
      <x:c r="L2" s="8" t="str">
        <x:v>Force the final judgment and final score to reconcile in writing. The workbook exposes disagreement; it does not resolve it for the buyer.</x:v>
      </x:c>
      <x:c r="M2" s="8" t="str">
        <x:v>Force the final judgment and final score to reconcile in writing. The workbook exposes disagreement; it does not resolve it for the buyer.</x:v>
      </x:c>
      <x:c r="N2" s="8" t="str">
        <x:v>Force the final judgment and final score to reconcile in writing. The workbook exposes disagreement; it does not resolve it for the buyer.</x:v>
      </x:c>
      <x:c r="O2" s="8" t="str">
        <x:v>Force the final judgment and final score to reconcile in writing. The workbook exposes disagreement; it does not resolve it for the buyer.</x:v>
      </x:c>
    </x:row>
    <x:row r="3" ht="26" customHeight="1">
      <x:c r="A3" s="8" t="str">
        <x:v>Force the final judgment and final score to reconcile in writing. The workbook exposes disagreement; it does not resolve it for the buyer.</x:v>
      </x:c>
      <x:c r="B3" s="8" t="str">
        <x:v>Force the final judgment and final score to reconcile in writing. The workbook exposes disagreement; it does not resolve it for the buyer.</x:v>
      </x:c>
      <x:c r="C3" s="8" t="str">
        <x:v>Force the final judgment and final score to reconcile in writing. The workbook exposes disagreement; it does not resolve it for the buyer.</x:v>
      </x:c>
      <x:c r="D3" s="8" t="str">
        <x:v>Force the final judgment and final score to reconcile in writing. The workbook exposes disagreement; it does not resolve it for the buyer.</x:v>
      </x:c>
      <x:c r="E3" s="8" t="str">
        <x:v>Force the final judgment and final score to reconcile in writing. The workbook exposes disagreement; it does not resolve it for the buyer.</x:v>
      </x:c>
      <x:c r="F3" s="8" t="str">
        <x:v>Force the final judgment and final score to reconcile in writing. The workbook exposes disagreement; it does not resolve it for the buyer.</x:v>
      </x:c>
      <x:c r="G3" s="8" t="str">
        <x:v>Force the final judgment and final score to reconcile in writing. The workbook exposes disagreement; it does not resolve it for the buyer.</x:v>
      </x:c>
      <x:c r="H3" s="8" t="str">
        <x:v>Force the final judgment and final score to reconcile in writing. The workbook exposes disagreement; it does not resolve it for the buyer.</x:v>
      </x:c>
      <x:c r="I3" s="8" t="str">
        <x:v>Force the final judgment and final score to reconcile in writing. The workbook exposes disagreement; it does not resolve it for the buyer.</x:v>
      </x:c>
      <x:c r="J3" s="8" t="str">
        <x:v>Force the final judgment and final score to reconcile in writing. The workbook exposes disagreement; it does not resolve it for the buyer.</x:v>
      </x:c>
      <x:c r="K3" s="8" t="str">
        <x:v>Force the final judgment and final score to reconcile in writing. The workbook exposes disagreement; it does not resolve it for the buyer.</x:v>
      </x:c>
      <x:c r="L3" s="8" t="str">
        <x:v>Force the final judgment and final score to reconcile in writing. The workbook exposes disagreement; it does not resolve it for the buyer.</x:v>
      </x:c>
      <x:c r="M3" s="8" t="str">
        <x:v>Force the final judgment and final score to reconcile in writing. The workbook exposes disagreement; it does not resolve it for the buyer.</x:v>
      </x:c>
      <x:c r="N3" s="8" t="str">
        <x:v>Force the final judgment and final score to reconcile in writing. The workbook exposes disagreement; it does not resolve it for the buyer.</x:v>
      </x:c>
      <x:c r="O3" s="8" t="str">
        <x:v>Force the final judgment and final score to reconcile in writing. The workbook exposes disagreement; it does not resolve it for the buyer.</x:v>
      </x:c>
    </x:row>
    <x:row r="5" ht="33" customHeight="1">
      <x:c r="A5" s="85" t="str">
        <x:v>Control Check</x:v>
      </x:c>
      <x:c r="B5" s="85" t="str">
        <x:v>Result</x:v>
      </x:c>
      <x:c r="C5" s="85" t="str">
        <x:v>Status</x:v>
      </x:c>
      <x:c r="E5" s="15" t="str">
        <x:v>Award Reconciliation</x:v>
      </x:c>
      <x:c r="F5" s="15"/>
      <x:c r="G5" s="15"/>
      <x:c r="H5" s="15"/>
    </x:row>
    <x:row r="6" ht="33" customHeight="1">
      <x:c r="A6" s="86" t="str">
        <x:v>Frozen high-level weights total 100%</x:v>
      </x:c>
      <x:c r="B6" s="74" t="n">
        <x:f>'Criteria Freeze'!C12</x:f>
        <x:v>1</x:v>
      </x:c>
      <x:c r="C6" s="69" t="str">
        <x:f>IF(ROUND(B6,6)=1,"PASS","STOP")</x:f>
        <x:v>PASS</x:v>
      </x:c>
      <x:c r="E6" s="51" t="str">
        <x:v>Score Winner</x:v>
      </x:c>
      <x:c r="F6" s="51"/>
      <x:c r="G6" s="72" t="str">
        <x:f>IF(COUNT('Decision Summary'!B14:F14)=0,"",INDEX('Decision Summary'!B5:F5,1,MATCH(MAX('Decision Summary'!B14:F14),'Decision Summary'!B14:F14,0)))</x:f>
      </x:c>
      <x:c r="H6" s="72"/>
    </x:row>
    <x:row r="7" ht="33" customHeight="1">
      <x:c r="A7" s="86" t="str">
        <x:v>Current high-level weights total 100%</x:v>
      </x:c>
      <x:c r="B7" s="74" t="n">
        <x:f>'Criteria Freeze'!E12</x:f>
        <x:v>1</x:v>
      </x:c>
      <x:c r="C7" s="69" t="str">
        <x:f>IF(ROUND(B7,6)=1,"PASS","STOP")</x:f>
        <x:v>PASS</x:v>
      </x:c>
      <x:c r="E7" s="51" t="str">
        <x:v>Final Score / 100</x:v>
      </x:c>
      <x:c r="F7" s="51"/>
      <x:c r="G7" s="96" t="str">
        <x:f>IF(G6="","",MAX('Decision Summary'!B14:F14))</x:f>
      </x:c>
      <x:c r="H7" s="96"/>
    </x:row>
    <x:row r="8" ht="33" customHeight="1">
      <x:c r="A8" s="86" t="str">
        <x:v>Pricing cost/commercial mix totals 100%</x:v>
      </x:c>
      <x:c r="B8" s="74" t="n">
        <x:f>SUM('Pricing &amp; Business Case'!B6:B7)</x:f>
        <x:v>1</x:v>
      </x:c>
      <x:c r="C8" s="69" t="str">
        <x:f>IF(ROUND(B8,6)=1,"PASS","STOP")</x:f>
        <x:v>PASS</x:v>
      </x:c>
      <x:c r="E8" s="51" t="str">
        <x:v>Leadership-Preferred Vendor</x:v>
      </x:c>
      <x:c r="F8" s="51"/>
      <x:c r="G8" s="58" t="str"/>
      <x:c r="H8" s="58"/>
    </x:row>
    <x:row r="9" ht="33" customHeight="1">
      <x:c r="A9" s="86" t="str">
        <x:v>Qualitative criteria with question weights not equal to 100%</x:v>
      </x:c>
      <x:c r="B9" s="69" t="n">
        <x:f>IF(AND(ROUND('Scoring Questions'!D36,6)=1,ROUND('Scoring Questions'!D37,6)=1,ROUND('Scoring Questions'!D38,6)=1,ROUND('Scoring Questions'!D39,6)=1,ROUND('Scoring Questions'!D40,6)=1),0,1)</x:f>
        <x:v>0</x:v>
      </x:c>
      <x:c r="C9" s="69" t="str">
        <x:f>IF(B9=0,"PASS","STOP")</x:f>
        <x:v>PASS</x:v>
      </x:c>
      <x:c r="E9" s="51" t="str">
        <x:v>Do the score and judgment match?</x:v>
      </x:c>
      <x:c r="F9" s="51"/>
      <x:c r="G9" s="58" t="str">
        <x:v>Needs review</x:v>
      </x:c>
      <x:c r="H9" s="58"/>
    </x:row>
    <x:row r="10" ht="33" customHeight="1">
      <x:c r="A10" s="86" t="str">
        <x:v>Logged adjustments marked not legitimate / incomplete</x:v>
      </x:c>
      <x:c r="B10" s="69" t="n">
        <x:f>COUNTIF('Adjustment Log'!J6:J35,"NOT LEGITIMATE / INCOMPLETE")+COUNTIF('Adjustment Log'!J6:J35,"NOT LEGITIMATE")</x:f>
        <x:v>0</x:v>
      </x:c>
      <x:c r="C10" s="69" t="str">
        <x:f>IF(B10=0,"PASS","REVIEW")</x:f>
        <x:v>PASS</x:v>
      </x:c>
      <x:c r="E10" s="51" t="str">
        <x:v>Overall Decision Status</x:v>
      </x:c>
      <x:c r="F10" s="51"/>
      <x:c r="G10" s="72" t="str">
        <x:f>IF(COUNTIF(C6:C14,"STOP")&gt;0,"STOP — repair control failures",IF(COUNTIF(C6:C14,"REVIEW")&gt;0,"REVIEW — resolve logged exception",IF(OR(G9&lt;&gt;"Yes",E13=""),"REVIEW — reconcile in writing","READY FOR HUMAN DECISION")))</x:f>
        <x:v>STOP — repair control failures</x:v>
      </x:c>
      <x:c r="H10" s="72"/>
    </x:row>
    <x:row r="11" ht="33" customHeight="1">
      <x:c r="A11" s="86" t="str">
        <x:v>Logged adjustments valid</x:v>
      </x:c>
      <x:c r="B11" s="69" t="n">
        <x:f>COUNTIF('Adjustment Log'!J6:J35,"VALID")</x:f>
        <x:v>0</x:v>
      </x:c>
      <x:c r="C11" s="69" t="str">
        <x:f>IF(B11&gt;0,"PASS","INFO")</x:f>
        <x:v>INFO</x:v>
      </x:c>
    </x:row>
    <x:row r="12" ht="33" customHeight="1">
      <x:c r="A12" s="86" t="str">
        <x:v>Active vendors</x:v>
      </x:c>
      <x:c r="B12" s="69" t="n">
        <x:f>COUNTIF('Deal &amp; Scope'!C19:C23,"Yes")</x:f>
        <x:v>3</x:v>
      </x:c>
      <x:c r="C12" s="69" t="str">
        <x:f>IF(AND(B12&gt;=2,B12&lt;=5),"PASS","STOP")</x:f>
        <x:v>PASS</x:v>
      </x:c>
      <x:c r="E12" s="15" t="str">
        <x:v>In one paragraph: why the winning vendor won, and how that reconciles to the final score</x:v>
      </x:c>
      <x:c r="F12" s="15"/>
      <x:c r="G12" s="15"/>
      <x:c r="H12" s="15"/>
    </x:row>
    <x:row r="13" ht="33" customHeight="1">
      <x:c r="A13" s="86" t="str">
        <x:v>Freeze date present</x:v>
      </x:c>
      <x:c r="B13" s="69" t="n">
        <x:f>IF('Criteria Freeze'!B14="",0,1)</x:f>
        <x:v>0</x:v>
      </x:c>
      <x:c r="C13" s="69" t="str">
        <x:f>IF(B13=1,"PASS","STOP")</x:f>
        <x:v>STOP</x:v>
      </x:c>
      <x:c r="E13" s="62" t="str"/>
      <x:c r="F13" s="62"/>
      <x:c r="G13" s="62"/>
      <x:c r="H13" s="62"/>
    </x:row>
    <x:row r="14" ht="33" customHeight="1">
      <x:c r="A14" s="86" t="str">
        <x:v>Approval owner present</x:v>
      </x:c>
      <x:c r="B14" s="69" t="n">
        <x:f>IF('Criteria Freeze'!B15="",0,1)</x:f>
        <x:v>0</x:v>
      </x:c>
      <x:c r="C14" s="69" t="str">
        <x:f>IF(B14=1,"PASS","STOP")</x:f>
        <x:v>STOP</x:v>
      </x:c>
      <x:c r="E14" s="62"/>
      <x:c r="F14" s="62"/>
      <x:c r="G14" s="62"/>
      <x:c r="H14" s="62"/>
    </x:row>
    <x:row r="15" ht="33" customHeight="1">
      <x:c r="E15" s="62"/>
      <x:c r="F15" s="62"/>
      <x:c r="G15" s="62"/>
      <x:c r="H15" s="62"/>
    </x:row>
    <x:row r="16" ht="33" customHeight="1">
      <x:c r="A16" s="15" t="str">
        <x:v>If leadership wants a different vendor from the evidence-based score</x:v>
      </x:c>
      <x:c r="B16" s="15"/>
      <x:c r="C16" s="15"/>
      <x:c r="E16" s="62"/>
      <x:c r="F16" s="62"/>
      <x:c r="G16" s="62"/>
      <x:c r="H16" s="62"/>
    </x:row>
    <x:row r="17" ht="33" customHeight="1">
      <x:c r="A17" s="67" t="str">
        <x:v>Prove exactly one: (1) the criteria are stale, (2) leadership is wrong, or (3) the process is being manipulated. If the criteria are stale, preserve the freeze, log the new evidence and approver, apply the same standard to every bidder, and rescore openly.</x:v>
      </x:c>
      <x:c r="B17" s="67"/>
      <x:c r="C17" s="67"/>
      <x:c r="E17" s="62"/>
      <x:c r="F17" s="62"/>
      <x:c r="G17" s="62"/>
      <x:c r="H17" s="62"/>
    </x:row>
    <x:row r="18" ht="33" customHeight="1">
      <x:c r="A18" s="67"/>
      <x:c r="B18" s="67"/>
      <x:c r="C18" s="67"/>
      <x:c r="E18" s="62"/>
      <x:c r="F18" s="62"/>
      <x:c r="G18" s="62"/>
      <x:c r="H18" s="62"/>
    </x:row>
    <x:row r="19" ht="33" customHeight="1">
      <x:c r="A19" s="67"/>
      <x:c r="B19" s="67"/>
      <x:c r="C19" s="67"/>
    </x:row>
    <x:row r="20" ht="33" customHeight="1">
      <x:c r="A20" s="67"/>
      <x:c r="B20" s="67"/>
      <x:c r="C20" s="67"/>
    </x:row>
  </x:sheetData>
  <x:mergeCells>
    <x:mergeCell ref="A1:H1"/>
    <x:mergeCell ref="A2:O3"/>
    <x:mergeCell ref="E5:H5"/>
    <x:mergeCell ref="E6:F6"/>
    <x:mergeCell ref="G6:H6"/>
    <x:mergeCell ref="E7:F7"/>
    <x:mergeCell ref="G7:H7"/>
    <x:mergeCell ref="E8:F8"/>
    <x:mergeCell ref="G8:H8"/>
    <x:mergeCell ref="E9:F9"/>
    <x:mergeCell ref="G9:H9"/>
    <x:mergeCell ref="E10:F10"/>
    <x:mergeCell ref="G10:H10"/>
    <x:mergeCell ref="E12:H12"/>
    <x:mergeCell ref="E13:H18"/>
    <x:mergeCell ref="A16:C16"/>
    <x:mergeCell ref="A17:C20"/>
  </x:mergeCells>
  <x:conditionalFormatting sqref="C6:C14">
    <x:cfRule type="containsText" dxfId="2" priority="1" operator="containsText" text="PASS"/>
    <x:cfRule type="containsText" dxfId="3" priority="2" operator="containsText" text="STOP"/>
    <x:cfRule type="containsText" dxfId="4" priority="3" operator="containsText" text="REVIEW"/>
  </x:conditionalFormatting>
  <x:dataValidations count="2">
    <x:dataValidation type="list" sqref="G8">
      <x:formula1>'Deal &amp; Scope'!$B$19:$B$23</x:formula1>
    </x:dataValidation>
    <x:dataValidation type="list" sqref="G9">
      <x:formula1>"Yes,No,Needs review"</x:formula1>
    </x:dataValidation>
  </x:dataValidation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2" hidden="0" customWidth="1"/>
    <x:col min="2" max="2" width="28" hidden="0" customWidth="1"/>
    <x:col min="3" max="3" width="12" hidden="0" customWidth="1"/>
    <x:col min="4" max="4" width="22" hidden="0" customWidth="1"/>
    <x:col min="5" max="5" width="24" hidden="0" customWidth="1"/>
    <x:col min="6" max="6" width="30" hidden="0" customWidth="1"/>
    <x:col min="7" max="7" width="12" hidden="0" customWidth="1"/>
    <x:col min="8" max="8" width="22" hidden="0" customWidth="1"/>
  </x:cols>
  <x:sheetData>
    <x:row r="1" ht="34" customHeight="1">
      <x:c r="A1" s="4" t="str">
        <x:v>Deal &amp; Scope</x:v>
      </x:c>
      <x:c r="B1" s="4" t="str">
        <x:v>Deal &amp; Scope</x:v>
      </x:c>
      <x:c r="C1" s="4" t="str">
        <x:v>Deal &amp; Scope</x:v>
      </x:c>
      <x:c r="D1" s="4" t="str">
        <x:v>Deal &amp; Scope</x:v>
      </x:c>
      <x:c r="E1" s="4" t="str">
        <x:v>Deal &amp; Scope</x:v>
      </x:c>
      <x:c r="F1" s="4" t="str">
        <x:v>Deal &amp; Scope</x:v>
      </x:c>
      <x:c r="G1" s="4" t="str">
        <x:v>Deal &amp; Scope</x:v>
      </x:c>
      <x:c r="H1" s="4" t="str">
        <x:v>Deal &amp; Scope</x:v>
      </x:c>
    </x:row>
    <x:row r="2" ht="26" customHeight="1">
      <x:c r="A2" s="8" t="str">
        <x:v>Describe the decision before scoring it. Enter vendor names once below; every evaluator, pricing, consolidation, decision, and reconciliation view links to these cells.</x:v>
      </x:c>
      <x:c r="B2" s="8" t="str">
        <x:v>Describe the decision before scoring it. Enter vendor names once below; every evaluator, pricing, consolidation, decision, and reconciliation view links to these cells.</x:v>
      </x:c>
      <x:c r="C2" s="8" t="str">
        <x:v>Describe the decision before scoring it. Enter vendor names once below; every evaluator, pricing, consolidation, decision, and reconciliation view links to these cells.</x:v>
      </x:c>
      <x:c r="D2" s="8" t="str">
        <x:v>Describe the decision before scoring it. Enter vendor names once below; every evaluator, pricing, consolidation, decision, and reconciliation view links to these cells.</x:v>
      </x:c>
      <x:c r="E2" s="8" t="str">
        <x:v>Describe the decision before scoring it. Enter vendor names once below; every evaluator, pricing, consolidation, decision, and reconciliation view links to these cells.</x:v>
      </x:c>
      <x:c r="F2" s="8" t="str">
        <x:v>Describe the decision before scoring it. Enter vendor names once below; every evaluator, pricing, consolidation, decision, and reconciliation view links to these cells.</x:v>
      </x:c>
      <x:c r="G2" s="8" t="str">
        <x:v>Describe the decision before scoring it. Enter vendor names once below; every evaluator, pricing, consolidation, decision, and reconciliation view links to these cells.</x:v>
      </x:c>
      <x:c r="H2" s="8" t="str">
        <x:v>Describe the decision before scoring it. Enter vendor names once below; every evaluator, pricing, consolidation, decision, and reconciliation view links to these cells.</x:v>
      </x:c>
      <x:c r="I2" s="8" t="str">
        <x:v>Describe the decision before scoring it. Enter vendor names once below; every evaluator, pricing, consolidation, decision, and reconciliation view links to these cells.</x:v>
      </x:c>
      <x:c r="J2" s="8" t="str">
        <x:v>Describe the decision before scoring it. Enter vendor names once below; every evaluator, pricing, consolidation, decision, and reconciliation view links to these cells.</x:v>
      </x:c>
      <x:c r="K2" s="8" t="str">
        <x:v>Describe the decision before scoring it. Enter vendor names once below; every evaluator, pricing, consolidation, decision, and reconciliation view links to these cells.</x:v>
      </x:c>
      <x:c r="L2" s="8" t="str">
        <x:v>Describe the decision before scoring it. Enter vendor names once below; every evaluator, pricing, consolidation, decision, and reconciliation view links to these cells.</x:v>
      </x:c>
      <x:c r="M2" s="8" t="str">
        <x:v>Describe the decision before scoring it. Enter vendor names once below; every evaluator, pricing, consolidation, decision, and reconciliation view links to these cells.</x:v>
      </x:c>
      <x:c r="N2" s="8" t="str">
        <x:v>Describe the decision before scoring it. Enter vendor names once below; every evaluator, pricing, consolidation, decision, and reconciliation view links to these cells.</x:v>
      </x:c>
      <x:c r="O2" s="8" t="str">
        <x:v>Describe the decision before scoring it. Enter vendor names once below; every evaluator, pricing, consolidation, decision, and reconciliation view links to these cells.</x:v>
      </x:c>
    </x:row>
    <x:row r="3" ht="26" customHeight="1">
      <x:c r="A3" s="8" t="str">
        <x:v>Describe the decision before scoring it. Enter vendor names once below; every evaluator, pricing, consolidation, decision, and reconciliation view links to these cells.</x:v>
      </x:c>
      <x:c r="B3" s="8" t="str">
        <x:v>Describe the decision before scoring it. Enter vendor names once below; every evaluator, pricing, consolidation, decision, and reconciliation view links to these cells.</x:v>
      </x:c>
      <x:c r="C3" s="8" t="str">
        <x:v>Describe the decision before scoring it. Enter vendor names once below; every evaluator, pricing, consolidation, decision, and reconciliation view links to these cells.</x:v>
      </x:c>
      <x:c r="D3" s="8" t="str">
        <x:v>Describe the decision before scoring it. Enter vendor names once below; every evaluator, pricing, consolidation, decision, and reconciliation view links to these cells.</x:v>
      </x:c>
      <x:c r="E3" s="8" t="str">
        <x:v>Describe the decision before scoring it. Enter vendor names once below; every evaluator, pricing, consolidation, decision, and reconciliation view links to these cells.</x:v>
      </x:c>
      <x:c r="F3" s="8" t="str">
        <x:v>Describe the decision before scoring it. Enter vendor names once below; every evaluator, pricing, consolidation, decision, and reconciliation view links to these cells.</x:v>
      </x:c>
      <x:c r="G3" s="8" t="str">
        <x:v>Describe the decision before scoring it. Enter vendor names once below; every evaluator, pricing, consolidation, decision, and reconciliation view links to these cells.</x:v>
      </x:c>
      <x:c r="H3" s="8" t="str">
        <x:v>Describe the decision before scoring it. Enter vendor names once below; every evaluator, pricing, consolidation, decision, and reconciliation view links to these cells.</x:v>
      </x:c>
      <x:c r="I3" s="8" t="str">
        <x:v>Describe the decision before scoring it. Enter vendor names once below; every evaluator, pricing, consolidation, decision, and reconciliation view links to these cells.</x:v>
      </x:c>
      <x:c r="J3" s="8" t="str">
        <x:v>Describe the decision before scoring it. Enter vendor names once below; every evaluator, pricing, consolidation, decision, and reconciliation view links to these cells.</x:v>
      </x:c>
      <x:c r="K3" s="8" t="str">
        <x:v>Describe the decision before scoring it. Enter vendor names once below; every evaluator, pricing, consolidation, decision, and reconciliation view links to these cells.</x:v>
      </x:c>
      <x:c r="L3" s="8" t="str">
        <x:v>Describe the decision before scoring it. Enter vendor names once below; every evaluator, pricing, consolidation, decision, and reconciliation view links to these cells.</x:v>
      </x:c>
      <x:c r="M3" s="8" t="str">
        <x:v>Describe the decision before scoring it. Enter vendor names once below; every evaluator, pricing, consolidation, decision, and reconciliation view links to these cells.</x:v>
      </x:c>
      <x:c r="N3" s="8" t="str">
        <x:v>Describe the decision before scoring it. Enter vendor names once below; every evaluator, pricing, consolidation, decision, and reconciliation view links to these cells.</x:v>
      </x:c>
      <x:c r="O3" s="8" t="str">
        <x:v>Describe the decision before scoring it. Enter vendor names once below; every evaluator, pricing, consolidation, decision, and reconciliation view links to these cells.</x:v>
      </x:c>
    </x:row>
    <x:row r="5" ht="39" customHeight="1">
      <x:c r="A5" s="51" t="str">
        <x:v>RFP Name</x:v>
      </x:c>
      <x:c r="B5" s="58" t="str"/>
      <x:c r="C5" s="58"/>
      <x:c r="D5" s="58"/>
      <x:c r="E5" s="51" t="str">
        <x:v>Working Status</x:v>
      </x:c>
      <x:c r="F5" s="58" t="str">
        <x:v>Draft — criteria not frozen</x:v>
      </x:c>
      <x:c r="G5" s="58"/>
      <x:c r="H5" s="58"/>
    </x:row>
    <x:row r="6" ht="39" customHeight="1">
      <x:c r="A6" s="51" t="str">
        <x:v>RFP Type</x:v>
      </x:c>
      <x:c r="B6" s="58" t="str"/>
      <x:c r="C6" s="58"/>
      <x:c r="D6" s="58"/>
      <x:c r="E6" s="51" t="str">
        <x:v>Sourcing Situation</x:v>
      </x:c>
      <x:c r="F6" s="58" t="str"/>
      <x:c r="G6" s="58"/>
      <x:c r="H6" s="58"/>
    </x:row>
    <x:row r="7" ht="39" customHeight="1">
      <x:c r="A7" s="51" t="str">
        <x:v>Service Type</x:v>
      </x:c>
      <x:c r="B7" s="58" t="str">
        <x:v>General Outsourced Services</x:v>
      </x:c>
      <x:c r="C7" s="58"/>
      <x:c r="D7" s="58"/>
      <x:c r="E7" s="51" t="str">
        <x:v>Current Delivery Model</x:v>
      </x:c>
      <x:c r="F7" s="58" t="str"/>
      <x:c r="G7" s="58"/>
      <x:c r="H7" s="58"/>
    </x:row>
    <x:row r="8" ht="39" customHeight="1">
      <x:c r="A8" s="51" t="str">
        <x:v>Scope / Towers</x:v>
      </x:c>
      <x:c r="B8" s="58" t="str"/>
      <x:c r="C8" s="58"/>
      <x:c r="D8" s="58"/>
      <x:c r="E8" s="51" t="str">
        <x:v>Out of Scope</x:v>
      </x:c>
      <x:c r="F8" s="58" t="str"/>
      <x:c r="G8" s="58"/>
      <x:c r="H8" s="58"/>
    </x:row>
    <x:row r="9" ht="39" customHeight="1">
      <x:c r="A9" s="51" t="str">
        <x:v>Business Outcomes</x:v>
      </x:c>
      <x:c r="B9" s="58" t="str"/>
      <x:c r="C9" s="58"/>
      <x:c r="D9" s="58"/>
      <x:c r="E9" s="51" t="str">
        <x:v>Incumbent Detail</x:v>
      </x:c>
      <x:c r="F9" s="58" t="str"/>
      <x:c r="G9" s="58"/>
      <x:c r="H9" s="58"/>
    </x:row>
    <x:row r="10" ht="39" customHeight="1">
      <x:c r="A10" s="51" t="str">
        <x:v>In-Scope Services</x:v>
      </x:c>
      <x:c r="B10" s="58" t="str"/>
      <x:c r="C10" s="58"/>
      <x:c r="D10" s="58"/>
      <x:c r="E10" s="51" t="str">
        <x:v>Service-Delivery Geographies</x:v>
      </x:c>
      <x:c r="F10" s="58" t="str"/>
      <x:c r="G10" s="58"/>
      <x:c r="H10" s="58"/>
    </x:row>
    <x:row r="11" ht="39" customHeight="1">
      <x:c r="A11" s="51" t="str">
        <x:v>Purchasing Geography</x:v>
      </x:c>
      <x:c r="B11" s="58" t="str"/>
      <x:c r="C11" s="58"/>
      <x:c r="D11" s="58"/>
      <x:c r="E11" s="51" t="str">
        <x:v>Languages</x:v>
      </x:c>
      <x:c r="F11" s="58" t="str"/>
      <x:c r="G11" s="58"/>
      <x:c r="H11" s="58"/>
    </x:row>
    <x:row r="12" ht="39" customHeight="1">
      <x:c r="A12" s="51" t="str">
        <x:v>Location Requirements</x:v>
      </x:c>
      <x:c r="B12" s="58" t="str"/>
      <x:c r="C12" s="58"/>
      <x:c r="D12" s="58"/>
      <x:c r="E12" s="51" t="str">
        <x:v>Forecast Volume</x:v>
      </x:c>
      <x:c r="F12" s="58" t="str"/>
      <x:c r="G12" s="58"/>
      <x:c r="H12" s="58"/>
    </x:row>
    <x:row r="13" ht="39" customHeight="1">
      <x:c r="A13" s="51" t="str">
        <x:v>Service Hours</x:v>
      </x:c>
      <x:c r="B13" s="58" t="str"/>
      <x:c r="C13" s="58"/>
      <x:c r="D13" s="58"/>
      <x:c r="E13" s="51" t="str">
        <x:v>Contract Term (Years)</x:v>
      </x:c>
      <x:c r="F13" s="58" t="n">
        <x:v>5</x:v>
      </x:c>
      <x:c r="G13" s="58"/>
      <x:c r="H13" s="58"/>
    </x:row>
    <x:row r="14" ht="39" customHeight="1">
      <x:c r="A14" s="51" t="str">
        <x:v>Baseline Annual Run Rate</x:v>
      </x:c>
      <x:c r="B14" s="59"/>
      <x:c r="C14" s="58"/>
      <x:c r="D14" s="58"/>
      <x:c r="E14" s="51" t="str">
        <x:v>Business Case Link</x:v>
      </x:c>
      <x:c r="F14" s="58" t="str"/>
      <x:c r="G14" s="58"/>
      <x:c r="H14" s="58"/>
    </x:row>
    <x:row r="15" ht="39" customHeight="1">
      <x:c r="A15" s="51" t="str">
        <x:v>Target Transition Start</x:v>
      </x:c>
      <x:c r="B15" s="60"/>
      <x:c r="C15" s="58"/>
      <x:c r="D15" s="58"/>
      <x:c r="E15" s="51" t="str">
        <x:v>Procurement Lead</x:v>
      </x:c>
      <x:c r="F15" s="58" t="str"/>
      <x:c r="G15" s="58"/>
      <x:c r="H15" s="58"/>
    </x:row>
    <x:row r="16" ht="39" customHeight="1">
      <x:c r="A16" s="51" t="str">
        <x:v>Business Owner</x:v>
      </x:c>
      <x:c r="B16" s="58" t="str"/>
      <x:c r="C16" s="58"/>
      <x:c r="D16" s="58"/>
      <x:c r="E16" s="51" t="str">
        <x:v>Data / Security / Other Constraints</x:v>
      </x:c>
      <x:c r="F16" s="58" t="str"/>
      <x:c r="G16" s="58"/>
      <x:c r="H16" s="58"/>
    </x:row>
    <x:row r="18" ht="26" customHeight="1">
      <x:c r="A18" s="15" t="str">
        <x:v>#</x:v>
      </x:c>
      <x:c r="B18" s="15" t="str">
        <x:v>Vendor — input once here</x:v>
      </x:c>
      <x:c r="C18" s="15" t="str">
        <x:v>Active?</x:v>
      </x:c>
      <x:c r="E18" s="15" t="str">
        <x:v>#</x:v>
      </x:c>
      <x:c r="F18" s="15" t="str">
        <x:v>Evaluator role / name</x:v>
      </x:c>
      <x:c r="G18" s="15" t="str">
        <x:v>Use tab?</x:v>
      </x:c>
    </x:row>
    <x:row r="19">
      <x:c r="A19" s="34" t="n">
        <x:v>1</x:v>
      </x:c>
      <x:c r="B19" s="62" t="str">
        <x:v>Vendor 1</x:v>
      </x:c>
      <x:c r="C19" s="62" t="str">
        <x:v>Yes</x:v>
      </x:c>
      <x:c r="E19" s="34" t="n">
        <x:v>1</x:v>
      </x:c>
      <x:c r="F19" s="62" t="str">
        <x:v>Evaluator 1</x:v>
      </x:c>
      <x:c r="G19" s="62" t="str">
        <x:v>Yes</x:v>
      </x:c>
    </x:row>
    <x:row r="20">
      <x:c r="A20" s="34" t="n">
        <x:v>2</x:v>
      </x:c>
      <x:c r="B20" s="62" t="str">
        <x:v>Vendor 2</x:v>
      </x:c>
      <x:c r="C20" s="62" t="str">
        <x:v>Yes</x:v>
      </x:c>
      <x:c r="E20" s="34" t="n">
        <x:v>2</x:v>
      </x:c>
      <x:c r="F20" s="62" t="str">
        <x:v>Evaluator 2</x:v>
      </x:c>
      <x:c r="G20" s="62" t="str">
        <x:v>Yes</x:v>
      </x:c>
    </x:row>
    <x:row r="21">
      <x:c r="A21" s="34" t="n">
        <x:v>3</x:v>
      </x:c>
      <x:c r="B21" s="62" t="str">
        <x:v>Vendor 3</x:v>
      </x:c>
      <x:c r="C21" s="62" t="str">
        <x:v>Yes</x:v>
      </x:c>
      <x:c r="E21" s="34" t="n">
        <x:v>3</x:v>
      </x:c>
      <x:c r="F21" s="62" t="str">
        <x:v>Evaluator 3</x:v>
      </x:c>
      <x:c r="G21" s="62" t="str">
        <x:v>Yes</x:v>
      </x:c>
    </x:row>
    <x:row r="22">
      <x:c r="A22" s="34" t="n">
        <x:v>4</x:v>
      </x:c>
      <x:c r="B22" s="62" t="str">
        <x:v>Vendor 4</x:v>
      </x:c>
      <x:c r="C22" s="62" t="str">
        <x:v>No</x:v>
      </x:c>
      <x:c r="E22" s="34" t="n">
        <x:v>4</x:v>
      </x:c>
      <x:c r="F22" s="62" t="str">
        <x:v>Evaluator 4</x:v>
      </x:c>
      <x:c r="G22" s="62" t="str">
        <x:v>Yes</x:v>
      </x:c>
    </x:row>
    <x:row r="23">
      <x:c r="A23" s="34" t="n">
        <x:v>5</x:v>
      </x:c>
      <x:c r="B23" s="62" t="str">
        <x:v>Vendor 5</x:v>
      </x:c>
      <x:c r="C23" s="62" t="str">
        <x:v>No</x:v>
      </x:c>
    </x:row>
    <x:row r="25">
      <x:c r="A25" s="67" t="str">
        <x:v>Buyer reminder: a renewal and an initial outsourcing are not the same instrument. Share enough operating detail that every vendor prices the same reality; otherwise the incumbent is punished for knowing more and challengers price guesses.</x:v>
      </x:c>
      <x:c r="B25" s="67"/>
      <x:c r="C25" s="67"/>
      <x:c r="D25" s="67"/>
      <x:c r="E25" s="67"/>
      <x:c r="F25" s="67"/>
      <x:c r="G25" s="67"/>
      <x:c r="H25" s="67"/>
    </x:row>
    <x:row r="26">
      <x:c r="A26" s="67"/>
      <x:c r="B26" s="67"/>
      <x:c r="C26" s="67"/>
      <x:c r="D26" s="67"/>
      <x:c r="E26" s="67"/>
      <x:c r="F26" s="67"/>
      <x:c r="G26" s="67"/>
      <x:c r="H26" s="67"/>
    </x:row>
  </x:sheetData>
  <x:mergeCells>
    <x:mergeCell ref="A1:H1"/>
    <x:mergeCell ref="A2:O3"/>
    <x:mergeCell ref="B5:D5"/>
    <x:mergeCell ref="F5:H5"/>
    <x:mergeCell ref="B6:D6"/>
    <x:mergeCell ref="F6:H6"/>
    <x:mergeCell ref="B7:D7"/>
    <x:mergeCell ref="F7:H7"/>
    <x:mergeCell ref="B8:D8"/>
    <x:mergeCell ref="F8:H8"/>
    <x:mergeCell ref="B9:D9"/>
    <x:mergeCell ref="F9:H9"/>
    <x:mergeCell ref="B10:D10"/>
    <x:mergeCell ref="F10:H10"/>
    <x:mergeCell ref="B11:D11"/>
    <x:mergeCell ref="F11:H11"/>
    <x:mergeCell ref="B12:D12"/>
    <x:mergeCell ref="F12:H12"/>
    <x:mergeCell ref="B13:D13"/>
    <x:mergeCell ref="F13:H13"/>
    <x:mergeCell ref="B14:D14"/>
    <x:mergeCell ref="F14:H14"/>
    <x:mergeCell ref="B15:D15"/>
    <x:mergeCell ref="F15:H15"/>
    <x:mergeCell ref="B16:D16"/>
    <x:mergeCell ref="F16:H16"/>
    <x:mergeCell ref="A25:H26"/>
  </x:mergeCells>
  <x:dataValidations count="5">
    <x:dataValidation type="list" sqref="B6">
      <x:formula1>"Renewal,Initial — first-time buyer,Initial — experienced buyer"</x:formula1>
    </x:dataValidation>
    <x:dataValidation type="list" sqref="F6">
      <x:formula1>"Currently outsourced,Currently internal,Brand new / never existed,Mixed"</x:formula1>
    </x:dataValidation>
    <x:dataValidation type="list" sqref="B7">
      <x:formula1>"General Outsourced Services,Software &amp; Application Services,Customer Support &amp; Contact Center,Marketing &amp; Creative Services,Finance &amp; Accounting Operations,IT Infrastructure &amp; Service Management,Data &amp; AI Operations,Procurement Operations &amp; VMO"</x:formula1>
    </x:dataValidation>
    <x:dataValidation type="list" sqref="C19:C23">
      <x:formula1>"Yes,No"</x:formula1>
    </x:dataValidation>
    <x:dataValidation type="list" sqref="G19:G22">
      <x:formula1>"Yes,No"</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22" hidden="0" customWidth="1"/>
    <x:col min="2" max="2" width="32" hidden="0" customWidth="1"/>
    <x:col min="3" max="3" width="16" hidden="0" customWidth="1"/>
    <x:col min="4" max="4" width="12" hidden="0" customWidth="1"/>
    <x:col min="5" max="5" width="16" hidden="0" customWidth="1"/>
    <x:col min="6" max="6" width="46" hidden="0" customWidth="1"/>
    <x:col min="7" max="7" width="23" hidden="0" customWidth="1"/>
    <x:col min="8" max="8" width="23" hidden="0" customWidth="1"/>
    <x:col min="9" max="9" width="14" hidden="0" customWidth="1"/>
    <x:col min="10" max="10" width="48" hidden="0" customWidth="1"/>
  </x:cols>
  <x:sheetData>
    <x:row r="1" ht="34" customHeight="1">
      <x:c r="A1" s="4" t="str">
        <x:v>Criteria Freeze</x:v>
      </x:c>
      <x:c r="B1" s="4" t="str">
        <x:v>Criteria Freeze</x:v>
      </x:c>
      <x:c r="C1" s="4" t="str">
        <x:v>Criteria Freeze</x:v>
      </x:c>
      <x:c r="D1" s="4" t="str">
        <x:v>Criteria Freeze</x:v>
      </x:c>
      <x:c r="E1" s="4" t="str">
        <x:v>Criteria Freeze</x:v>
      </x:c>
      <x:c r="F1" s="4" t="str">
        <x:v>Criteria Freeze</x:v>
      </x:c>
      <x:c r="G1" s="4" t="str">
        <x:v>Criteria Freeze</x:v>
      </x:c>
      <x:c r="H1" s="4" t="str">
        <x:v>Criteria Freeze</x:v>
      </x:c>
      <x:c r="I1" s="4" t="str">
        <x:v>Criteria Freeze</x:v>
      </x:c>
      <x:c r="J1" s="4" t="str">
        <x:v>Criteria Freeze</x:v>
      </x:c>
    </x:row>
    <x:row r="2" ht="26" customHeight="1">
      <x:c r="A2" s="8" t="str">
        <x:v>Freeze high-level criteria, weights, scoring evidence, owners, and must-haves before proposals arrive. Current weights may differ only through an evidenced adjustment log.</x:v>
      </x:c>
      <x:c r="B2" s="8" t="str">
        <x:v>Freeze high-level criteria, weights, scoring evidence, owners, and must-haves before proposals arrive. Current weights may differ only through an evidenced adjustment log.</x:v>
      </x:c>
      <x:c r="C2" s="8" t="str">
        <x:v>Freeze high-level criteria, weights, scoring evidence, owners, and must-haves before proposals arrive. Current weights may differ only through an evidenced adjustment log.</x:v>
      </x:c>
      <x:c r="D2" s="8" t="str">
        <x:v>Freeze high-level criteria, weights, scoring evidence, owners, and must-haves before proposals arrive. Current weights may differ only through an evidenced adjustment log.</x:v>
      </x:c>
      <x:c r="E2" s="8" t="str">
        <x:v>Freeze high-level criteria, weights, scoring evidence, owners, and must-haves before proposals arrive. Current weights may differ only through an evidenced adjustment log.</x:v>
      </x:c>
      <x:c r="F2" s="8" t="str">
        <x:v>Freeze high-level criteria, weights, scoring evidence, owners, and must-haves before proposals arrive. Current weights may differ only through an evidenced adjustment log.</x:v>
      </x:c>
      <x:c r="G2" s="8" t="str">
        <x:v>Freeze high-level criteria, weights, scoring evidence, owners, and must-haves before proposals arrive. Current weights may differ only through an evidenced adjustment log.</x:v>
      </x:c>
      <x:c r="H2" s="8" t="str">
        <x:v>Freeze high-level criteria, weights, scoring evidence, owners, and must-haves before proposals arrive. Current weights may differ only through an evidenced adjustment log.</x:v>
      </x:c>
      <x:c r="I2" s="8" t="str">
        <x:v>Freeze high-level criteria, weights, scoring evidence, owners, and must-haves before proposals arrive. Current weights may differ only through an evidenced adjustment log.</x:v>
      </x:c>
      <x:c r="J2" s="8" t="str">
        <x:v>Freeze high-level criteria, weights, scoring evidence, owners, and must-haves before proposals arrive. Current weights may differ only through an evidenced adjustment log.</x:v>
      </x:c>
      <x:c r="K2" s="8" t="str">
        <x:v>Freeze high-level criteria, weights, scoring evidence, owners, and must-haves before proposals arrive. Current weights may differ only through an evidenced adjustment log.</x:v>
      </x:c>
      <x:c r="L2" s="8" t="str">
        <x:v>Freeze high-level criteria, weights, scoring evidence, owners, and must-haves before proposals arrive. Current weights may differ only through an evidenced adjustment log.</x:v>
      </x:c>
      <x:c r="M2" s="8" t="str">
        <x:v>Freeze high-level criteria, weights, scoring evidence, owners, and must-haves before proposals arrive. Current weights may differ only through an evidenced adjustment log.</x:v>
      </x:c>
      <x:c r="N2" s="8" t="str">
        <x:v>Freeze high-level criteria, weights, scoring evidence, owners, and must-haves before proposals arrive. Current weights may differ only through an evidenced adjustment log.</x:v>
      </x:c>
      <x:c r="O2" s="8" t="str">
        <x:v>Freeze high-level criteria, weights, scoring evidence, owners, and must-haves before proposals arrive. Current weights may differ only through an evidenced adjustment log.</x:v>
      </x:c>
    </x:row>
    <x:row r="3" ht="26" customHeight="1">
      <x:c r="A3" s="8" t="str">
        <x:v>Freeze high-level criteria, weights, scoring evidence, owners, and must-haves before proposals arrive. Current weights may differ only through an evidenced adjustment log.</x:v>
      </x:c>
      <x:c r="B3" s="8" t="str">
        <x:v>Freeze high-level criteria, weights, scoring evidence, owners, and must-haves before proposals arrive. Current weights may differ only through an evidenced adjustment log.</x:v>
      </x:c>
      <x:c r="C3" s="8" t="str">
        <x:v>Freeze high-level criteria, weights, scoring evidence, owners, and must-haves before proposals arrive. Current weights may differ only through an evidenced adjustment log.</x:v>
      </x:c>
      <x:c r="D3" s="8" t="str">
        <x:v>Freeze high-level criteria, weights, scoring evidence, owners, and must-haves before proposals arrive. Current weights may differ only through an evidenced adjustment log.</x:v>
      </x:c>
      <x:c r="E3" s="8" t="str">
        <x:v>Freeze high-level criteria, weights, scoring evidence, owners, and must-haves before proposals arrive. Current weights may differ only through an evidenced adjustment log.</x:v>
      </x:c>
      <x:c r="F3" s="8" t="str">
        <x:v>Freeze high-level criteria, weights, scoring evidence, owners, and must-haves before proposals arrive. Current weights may differ only through an evidenced adjustment log.</x:v>
      </x:c>
      <x:c r="G3" s="8" t="str">
        <x:v>Freeze high-level criteria, weights, scoring evidence, owners, and must-haves before proposals arrive. Current weights may differ only through an evidenced adjustment log.</x:v>
      </x:c>
      <x:c r="H3" s="8" t="str">
        <x:v>Freeze high-level criteria, weights, scoring evidence, owners, and must-haves before proposals arrive. Current weights may differ only through an evidenced adjustment log.</x:v>
      </x:c>
      <x:c r="I3" s="8" t="str">
        <x:v>Freeze high-level criteria, weights, scoring evidence, owners, and must-haves before proposals arrive. Current weights may differ only through an evidenced adjustment log.</x:v>
      </x:c>
      <x:c r="J3" s="8" t="str">
        <x:v>Freeze high-level criteria, weights, scoring evidence, owners, and must-haves before proposals arrive. Current weights may differ only through an evidenced adjustment log.</x:v>
      </x:c>
      <x:c r="K3" s="8" t="str">
        <x:v>Freeze high-level criteria, weights, scoring evidence, owners, and must-haves before proposals arrive. Current weights may differ only through an evidenced adjustment log.</x:v>
      </x:c>
      <x:c r="L3" s="8" t="str">
        <x:v>Freeze high-level criteria, weights, scoring evidence, owners, and must-haves before proposals arrive. Current weights may differ only through an evidenced adjustment log.</x:v>
      </x:c>
      <x:c r="M3" s="8" t="str">
        <x:v>Freeze high-level criteria, weights, scoring evidence, owners, and must-haves before proposals arrive. Current weights may differ only through an evidenced adjustment log.</x:v>
      </x:c>
      <x:c r="N3" s="8" t="str">
        <x:v>Freeze high-level criteria, weights, scoring evidence, owners, and must-haves before proposals arrive. Current weights may differ only through an evidenced adjustment log.</x:v>
      </x:c>
      <x:c r="O3" s="8" t="str">
        <x:v>Freeze high-level criteria, weights, scoring evidence, owners, and must-haves before proposals arrive. Current weights may differ only through an evidenced adjustment log.</x:v>
      </x:c>
    </x:row>
    <x:row r="5" ht="35" customHeight="1">
      <x:c r="A5" s="15" t="str">
        <x:v>#</x:v>
      </x:c>
      <x:c r="B5" s="15" t="str">
        <x:v>High-Level Criterion</x:v>
      </x:c>
      <x:c r="C5" s="15" t="str">
        <x:v>Frozen Weight %</x:v>
      </x:c>
      <x:c r="D5" s="15" t="str">
        <x:v>Change</x:v>
      </x:c>
      <x:c r="E5" s="15" t="str">
        <x:v>Current Weight %</x:v>
      </x:c>
      <x:c r="F5" s="15" t="str">
        <x:v>Scored From</x:v>
      </x:c>
      <x:c r="G5" s="15" t="str">
        <x:v>Scale</x:v>
      </x:c>
      <x:c r="H5" s="15" t="str">
        <x:v>Owner</x:v>
      </x:c>
      <x:c r="I5" s="15" t="str">
        <x:v>Must-Have?</x:v>
      </x:c>
      <x:c r="J5" s="15" t="str">
        <x:v>Notes at Freeze</x:v>
      </x:c>
    </x:row>
    <x:row r="6" ht="35" customHeight="1">
      <x:c r="A6" s="34" t="n">
        <x:v>1</x:v>
      </x:c>
      <x:c r="B6" s="62" t="str">
        <x:v>Pricing &amp; Commercials</x:v>
      </x:c>
      <x:c r="C6" s="73" t="n">
        <x:v>0.3</x:v>
      </x:c>
      <x:c r="D6" s="74" t="n">
        <x:v>0</x:v>
      </x:c>
      <x:c r="E6" s="73" t="n">
        <x:v>0.3</x:v>
      </x:c>
      <x:c r="F6" s="62" t="str">
        <x:v>Pricing &amp; Business Case: evaluated TCV or annualized cost; optional commercial terms</x:v>
      </x:c>
      <x:c r="G6" s="62" t="str">
        <x:v>1–5; blank = not scored</x:v>
      </x:c>
      <x:c r="H6" s="62" t="str">
        <x:v>Procurement + Finance</x:v>
      </x:c>
      <x:c r="I6" s="62" t="str">
        <x:v>Yes</x:v>
      </x:c>
      <x:c r="J6" s="62" t="str">
        <x:v>Pricing is still king, but the basis must be auditable and identical across vendors.</x:v>
      </x:c>
    </x:row>
    <x:row r="7" ht="35" customHeight="1">
      <x:c r="A7" s="34" t="n">
        <x:v>2</x:v>
      </x:c>
      <x:c r="B7" s="62" t="str">
        <x:v>Service Capability</x:v>
      </x:c>
      <x:c r="C7" s="73" t="n">
        <x:v>0.25</x:v>
      </x:c>
      <x:c r="D7" s="74" t="n">
        <x:v>0</x:v>
      </x:c>
      <x:c r="E7" s="73" t="n">
        <x:v>0.25</x:v>
      </x:c>
      <x:c r="F7" s="62" t="str">
        <x:v>Structured RFP responses, solution workshops, oral round, and diligence evidence</x:v>
      </x:c>
      <x:c r="G7" s="62" t="str">
        <x:v>1–5; blank = not scored</x:v>
      </x:c>
      <x:c r="H7" s="62" t="str">
        <x:v>Business / Service Owner</x:v>
      </x:c>
      <x:c r="I7" s="62" t="str">
        <x:v>Yes</x:v>
      </x:c>
      <x:c r="J7" s="62" t="str">
        <x:v>Requirement coverage, operating model, outcomes, tools, controls, and service-specific evidence.</x:v>
      </x:c>
    </x:row>
    <x:row r="8" ht="35" customHeight="1">
      <x:c r="A8" s="34" t="n">
        <x:v>3</x:v>
      </x:c>
      <x:c r="B8" s="62" t="str">
        <x:v>Transition &amp; Transformation</x:v>
      </x:c>
      <x:c r="C8" s="73" t="n">
        <x:v>0.15</x:v>
      </x:c>
      <x:c r="D8" s="74" t="n">
        <x:v>0</x:v>
      </x:c>
      <x:c r="E8" s="73" t="n">
        <x:v>0.15</x:v>
      </x:c>
      <x:c r="F8" s="62" t="str">
        <x:v>Transition plan, runbooks, knowledge-transfer evidence, staffing plan, and oral round</x:v>
      </x:c>
      <x:c r="G8" s="62" t="str">
        <x:v>1–5; blank = not scored</x:v>
      </x:c>
      <x:c r="H8" s="62" t="str">
        <x:v>Business + Technology</x:v>
      </x:c>
      <x:c r="I8" s="62" t="str">
        <x:v>Yes</x:v>
      </x:c>
      <x:c r="J8" s="62" t="str">
        <x:v>Chronically underweighted; score the real difficulty of moving the operation.</x:v>
      </x:c>
    </x:row>
    <x:row r="9" ht="35" customHeight="1">
      <x:c r="A9" s="34" t="n">
        <x:v>4</x:v>
      </x:c>
      <x:c r="B9" s="62" t="str">
        <x:v>Governance, Risk &amp; Security</x:v>
      </x:c>
      <x:c r="C9" s="73" t="n">
        <x:v>0.12</x:v>
      </x:c>
      <x:c r="D9" s="74" t="n">
        <x:v>0</x:v>
      </x:c>
      <x:c r="E9" s="73" t="n">
        <x:v>0.12</x:v>
      </x:c>
      <x:c r="F9" s="62" t="str">
        <x:v>Governance model, security and risk diligence, control evidence, and contract schedules</x:v>
      </x:c>
      <x:c r="G9" s="62" t="str">
        <x:v>1–5; blank = not scored</x:v>
      </x:c>
      <x:c r="H9" s="62" t="str">
        <x:v>Risk / Security + Business</x:v>
      </x:c>
      <x:c r="I9" s="62" t="str">
        <x:v>Yes</x:v>
      </x:c>
      <x:c r="J9" s="62" t="str">
        <x:v>Includes performance governance, business continuity, data handling, and subcontractor transparency.</x:v>
      </x:c>
    </x:row>
    <x:row r="10" ht="35" customHeight="1">
      <x:c r="A10" s="34" t="n">
        <x:v>5</x:v>
      </x:c>
      <x:c r="B10" s="62" t="str">
        <x:v>Provider Qualifications &amp; References</x:v>
      </x:c>
      <x:c r="C10" s="73" t="n">
        <x:v>0.1</x:v>
      </x:c>
      <x:c r="D10" s="74" t="n">
        <x:v>0</x:v>
      </x:c>
      <x:c r="E10" s="73" t="n">
        <x:v>0.1</x:v>
      </x:c>
      <x:c r="F10" s="62" t="str">
        <x:v>Corporate diligence, financial review, named team, capacity evidence, and reference calls</x:v>
      </x:c>
      <x:c r="G10" s="62" t="str">
        <x:v>1–5; blank = not scored</x:v>
      </x:c>
      <x:c r="H10" s="62" t="str">
        <x:v>Procurement + Finance</x:v>
      </x:c>
      <x:c r="I10" s="62" t="str">
        <x:v>Yes</x:v>
      </x:c>
      <x:c r="J10" s="62" t="str">
        <x:v>Relevant experience, financial stability, delivery capacity, and reference quality.</x:v>
      </x:c>
    </x:row>
    <x:row r="11" ht="35" customHeight="1">
      <x:c r="A11" s="34" t="n">
        <x:v>6</x:v>
      </x:c>
      <x:c r="B11" s="62" t="str">
        <x:v>Cultural Fit &amp; Relationship</x:v>
      </x:c>
      <x:c r="C11" s="73" t="n">
        <x:v>0.08</x:v>
      </x:c>
      <x:c r="D11" s="74" t="n">
        <x:v>0</x:v>
      </x:c>
      <x:c r="E11" s="73" t="n">
        <x:v>0.08</x:v>
      </x:c>
      <x:c r="F11" s="62" t="str">
        <x:v>Oral round, working sessions, observed conduct, references, and account-team evidence</x:v>
      </x:c>
      <x:c r="G11" s="62" t="str">
        <x:v>1–5; blank = not scored</x:v>
      </x:c>
      <x:c r="H11" s="62" t="str">
        <x:v>Executive Sponsor</x:v>
      </x:c>
      <x:c r="I11" s="62" t="str">
        <x:v>No</x:v>
      </x:c>
      <x:c r="J11" s="62" t="str">
        <x:v>Cultural fit is often underweighted; score candor, trust, and the ability to work together.</x:v>
      </x:c>
    </x:row>
    <x:row r="12" ht="35" customHeight="1">
      <x:c r="A12" s="15" t="str">
        <x:v>Total / Control</x:v>
      </x:c>
      <x:c r="B12" s="15"/>
      <x:c r="C12" s="75" t="n">
        <x:f>SUM(C6:C11)</x:f>
        <x:v>1</x:v>
      </x:c>
      <x:c r="D12" s="75" t="n">
        <x:f>SUM(D6:D11)</x:f>
        <x:v>0</x:v>
      </x:c>
      <x:c r="E12" s="75" t="n">
        <x:f>SUM(E6:E11)</x:f>
        <x:v>1</x:v>
      </x:c>
      <x:c r="F12" s="72" t="str">
        <x:f>IF(AND(ROUND(C12,6)=1,ROUND(E12,6)=1),"PASS — frozen and current weights each total 100%","STOP — weights must total 100%")</x:f>
        <x:v>PASS — frozen and current weights each total 100%</x:v>
      </x:c>
      <x:c r="G12" s="72"/>
      <x:c r="H12" s="72"/>
      <x:c r="I12" s="72"/>
      <x:c r="J12" s="72"/>
    </x:row>
    <x:row r="13" ht="35" customHeight="1"/>
    <x:row r="14" ht="35" customHeight="1">
      <x:c r="A14" s="51" t="str">
        <x:v>Freeze Date</x:v>
      </x:c>
      <x:c r="B14" s="60"/>
      <x:c r="D14" s="78" t="str">
        <x:v>Control 1: define and freeze criteria and weights before proposals arrive, with a date.</x:v>
      </x:c>
      <x:c r="E14" s="78"/>
      <x:c r="F14" s="78"/>
      <x:c r="G14" s="78"/>
      <x:c r="H14" s="78"/>
      <x:c r="I14" s="78"/>
      <x:c r="J14" s="78"/>
    </x:row>
    <x:row r="15" ht="35" customHeight="1">
      <x:c r="A15" s="51" t="str">
        <x:v>Approved By</x:v>
      </x:c>
      <x:c r="B15" s="58" t="str"/>
      <x:c r="D15" s="78" t="str">
        <x:v>Control 2: make every provider answer the same questions in the same format.</x:v>
      </x:c>
      <x:c r="E15" s="78"/>
      <x:c r="F15" s="78"/>
      <x:c r="G15" s="78"/>
      <x:c r="H15" s="78"/>
      <x:c r="I15" s="78"/>
      <x:c r="J15" s="78"/>
    </x:row>
    <x:row r="16" ht="35" customHeight="1">
      <x:c r="A16" s="51" t="str">
        <x:v>Freeze Status</x:v>
      </x:c>
      <x:c r="B16" s="58" t="str">
        <x:v>DRAFT — do not score until frozen</x:v>
      </x:c>
      <x:c r="D16" s="78" t="str">
        <x:v>If the criteria become stale, change them openly, preserve the frozen version, log the evidence and approver, and keep the total at 100%.</x:v>
      </x:c>
      <x:c r="E16" s="78"/>
      <x:c r="F16" s="78"/>
      <x:c r="G16" s="78"/>
      <x:c r="H16" s="78"/>
      <x:c r="I16" s="78"/>
      <x:c r="J16" s="78"/>
    </x:row>
  </x:sheetData>
  <x:mergeCells>
    <x:mergeCell ref="A1:J1"/>
    <x:mergeCell ref="A2:O3"/>
    <x:mergeCell ref="A12:B12"/>
    <x:mergeCell ref="F12:J12"/>
    <x:mergeCell ref="D14:J14"/>
    <x:mergeCell ref="D15:J15"/>
    <x:mergeCell ref="D16:J16"/>
  </x:mergeCells>
  <x:dataValidations count="3">
    <x:dataValidation type="decimal" operator="between" sqref="C6:C11">
      <x:formula1>0</x:formula1>
      <x:formula2>1</x:formula2>
    </x:dataValidation>
    <x:dataValidation type="decimal" operator="between" sqref="E6:E11">
      <x:formula1>0</x:formula1>
      <x:formula2>1</x:formula2>
    </x:dataValidation>
    <x:dataValidation type="list" sqref="I6:I11">
      <x:formula1>"Yes,No"</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3" hidden="0" customWidth="1"/>
    <x:col min="2" max="2" width="32" hidden="0" customWidth="1"/>
    <x:col min="3" max="3" width="64" hidden="0" customWidth="1"/>
    <x:col min="4" max="4" width="48" hidden="0" customWidth="1"/>
    <x:col min="5" max="5" width="18" hidden="0" customWidth="1"/>
    <x:col min="6" max="6" width="13" hidden="0" customWidth="1"/>
    <x:col min="7" max="7" width="36" hidden="0" customWidth="1"/>
    <x:col min="8" max="8" width="36" hidden="0" customWidth="1"/>
    <x:col min="9" max="9" width="36" hidden="0" customWidth="1"/>
  </x:cols>
  <x:sheetData>
    <x:row r="1" ht="34" customHeight="1">
      <x:c r="A1" s="4" t="str">
        <x:v>Scoring Questions</x:v>
      </x:c>
      <x:c r="B1" s="4" t="str">
        <x:v>Scoring Questions</x:v>
      </x:c>
      <x:c r="C1" s="4" t="str">
        <x:v>Scoring Questions</x:v>
      </x:c>
      <x:c r="D1" s="4" t="str">
        <x:v>Scoring Questions</x:v>
      </x:c>
      <x:c r="E1" s="4" t="str">
        <x:v>Scoring Questions</x:v>
      </x:c>
      <x:c r="F1" s="4" t="str">
        <x:v>Scoring Questions</x:v>
      </x:c>
      <x:c r="G1" s="4" t="str">
        <x:v>Scoring Questions</x:v>
      </x:c>
      <x:c r="H1" s="4" t="str">
        <x:v>Scoring Questions</x:v>
      </x:c>
      <x:c r="I1" s="4" t="str">
        <x:v>Scoring Questions</x:v>
      </x:c>
    </x:row>
    <x:row r="2" ht="26" customHeight="1">
      <x:c r="A2" s="8" t="str">
        <x:v>The same structured question set is used for every vendor. This file is configured for: General Outsourced Services. Use the Question Bank to replace service-specific rows before criteria freeze.</x:v>
      </x:c>
      <x:c r="B2" s="8" t="str">
        <x:v>The same structured question set is used for every vendor. This file is configured for: General Outsourced Services. Use the Question Bank to replace service-specific rows before criteria freeze.</x:v>
      </x:c>
      <x:c r="C2" s="8" t="str">
        <x:v>The same structured question set is used for every vendor. This file is configured for: General Outsourced Services. Use the Question Bank to replace service-specific rows before criteria freeze.</x:v>
      </x:c>
      <x:c r="D2" s="8" t="str">
        <x:v>The same structured question set is used for every vendor. This file is configured for: General Outsourced Services. Use the Question Bank to replace service-specific rows before criteria freeze.</x:v>
      </x:c>
      <x:c r="E2" s="8" t="str">
        <x:v>The same structured question set is used for every vendor. This file is configured for: General Outsourced Services. Use the Question Bank to replace service-specific rows before criteria freeze.</x:v>
      </x:c>
      <x:c r="F2" s="8" t="str">
        <x:v>The same structured question set is used for every vendor. This file is configured for: General Outsourced Services. Use the Question Bank to replace service-specific rows before criteria freeze.</x:v>
      </x:c>
      <x:c r="G2" s="8" t="str">
        <x:v>The same structured question set is used for every vendor. This file is configured for: General Outsourced Services. Use the Question Bank to replace service-specific rows before criteria freeze.</x:v>
      </x:c>
      <x:c r="H2" s="8" t="str">
        <x:v>The same structured question set is used for every vendor. This file is configured for: General Outsourced Services. Use the Question Bank to replace service-specific rows before criteria freeze.</x:v>
      </x:c>
      <x:c r="I2" s="8" t="str">
        <x:v>The same structured question set is used for every vendor. This file is configured for: General Outsourced Services. Use the Question Bank to replace service-specific rows before criteria freeze.</x:v>
      </x:c>
      <x:c r="J2" s="8" t="str">
        <x:v>The same structured question set is used for every vendor. This file is configured for: General Outsourced Services. Use the Question Bank to replace service-specific rows before criteria freeze.</x:v>
      </x:c>
      <x:c r="K2" s="8" t="str">
        <x:v>The same structured question set is used for every vendor. This file is configured for: General Outsourced Services. Use the Question Bank to replace service-specific rows before criteria freeze.</x:v>
      </x:c>
      <x:c r="L2" s="8" t="str">
        <x:v>The same structured question set is used for every vendor. This file is configured for: General Outsourced Services. Use the Question Bank to replace service-specific rows before criteria freeze.</x:v>
      </x:c>
      <x:c r="M2" s="8" t="str">
        <x:v>The same structured question set is used for every vendor. This file is configured for: General Outsourced Services. Use the Question Bank to replace service-specific rows before criteria freeze.</x:v>
      </x:c>
      <x:c r="N2" s="8" t="str">
        <x:v>The same structured question set is used for every vendor. This file is configured for: General Outsourced Services. Use the Question Bank to replace service-specific rows before criteria freeze.</x:v>
      </x:c>
      <x:c r="O2" s="8" t="str">
        <x:v>The same structured question set is used for every vendor. This file is configured for: General Outsourced Services. Use the Question Bank to replace service-specific rows before criteria freeze.</x:v>
      </x:c>
    </x:row>
    <x:row r="3" ht="26" customHeight="1">
      <x:c r="A3" s="8" t="str">
        <x:v>The same structured question set is used for every vendor. This file is configured for: General Outsourced Services. Use the Question Bank to replace service-specific rows before criteria freeze.</x:v>
      </x:c>
      <x:c r="B3" s="8" t="str">
        <x:v>The same structured question set is used for every vendor. This file is configured for: General Outsourced Services. Use the Question Bank to replace service-specific rows before criteria freeze.</x:v>
      </x:c>
      <x:c r="C3" s="8" t="str">
        <x:v>The same structured question set is used for every vendor. This file is configured for: General Outsourced Services. Use the Question Bank to replace service-specific rows before criteria freeze.</x:v>
      </x:c>
      <x:c r="D3" s="8" t="str">
        <x:v>The same structured question set is used for every vendor. This file is configured for: General Outsourced Services. Use the Question Bank to replace service-specific rows before criteria freeze.</x:v>
      </x:c>
      <x:c r="E3" s="8" t="str">
        <x:v>The same structured question set is used for every vendor. This file is configured for: General Outsourced Services. Use the Question Bank to replace service-specific rows before criteria freeze.</x:v>
      </x:c>
      <x:c r="F3" s="8" t="str">
        <x:v>The same structured question set is used for every vendor. This file is configured for: General Outsourced Services. Use the Question Bank to replace service-specific rows before criteria freeze.</x:v>
      </x:c>
      <x:c r="G3" s="8" t="str">
        <x:v>The same structured question set is used for every vendor. This file is configured for: General Outsourced Services. Use the Question Bank to replace service-specific rows before criteria freeze.</x:v>
      </x:c>
      <x:c r="H3" s="8" t="str">
        <x:v>The same structured question set is used for every vendor. This file is configured for: General Outsourced Services. Use the Question Bank to replace service-specific rows before criteria freeze.</x:v>
      </x:c>
      <x:c r="I3" s="8" t="str">
        <x:v>The same structured question set is used for every vendor. This file is configured for: General Outsourced Services. Use the Question Bank to replace service-specific rows before criteria freeze.</x:v>
      </x:c>
      <x:c r="J3" s="8" t="str">
        <x:v>The same structured question set is used for every vendor. This file is configured for: General Outsourced Services. Use the Question Bank to replace service-specific rows before criteria freeze.</x:v>
      </x:c>
      <x:c r="K3" s="8" t="str">
        <x:v>The same structured question set is used for every vendor. This file is configured for: General Outsourced Services. Use the Question Bank to replace service-specific rows before criteria freeze.</x:v>
      </x:c>
      <x:c r="L3" s="8" t="str">
        <x:v>The same structured question set is used for every vendor. This file is configured for: General Outsourced Services. Use the Question Bank to replace service-specific rows before criteria freeze.</x:v>
      </x:c>
      <x:c r="M3" s="8" t="str">
        <x:v>The same structured question set is used for every vendor. This file is configured for: General Outsourced Services. Use the Question Bank to replace service-specific rows before criteria freeze.</x:v>
      </x:c>
      <x:c r="N3" s="8" t="str">
        <x:v>The same structured question set is used for every vendor. This file is configured for: General Outsourced Services. Use the Question Bank to replace service-specific rows before criteria freeze.</x:v>
      </x:c>
      <x:c r="O3" s="8" t="str">
        <x:v>The same structured question set is used for every vendor. This file is configured for: General Outsourced Services. Use the Question Bank to replace service-specific rows before criteria freeze.</x:v>
      </x:c>
    </x:row>
    <x:row r="5" ht="44" customHeight="1">
      <x:c r="A5" s="15" t="str">
        <x:v>Question ID</x:v>
      </x:c>
      <x:c r="B5" s="15" t="str">
        <x:v>High-Level Criterion</x:v>
      </x:c>
      <x:c r="C5" s="15" t="str">
        <x:v>Structured Question</x:v>
      </x:c>
      <x:c r="D5" s="15" t="str">
        <x:v>Scored From / Evidence</x:v>
      </x:c>
      <x:c r="E5" s="15" t="str">
        <x:v>Question Weight Within Criterion</x:v>
      </x:c>
      <x:c r="F5" s="15" t="str">
        <x:v>Must-Have?</x:v>
      </x:c>
      <x:c r="G5" s="15" t="str">
        <x:v>1 — Poor</x:v>
      </x:c>
      <x:c r="H5" s="15" t="str">
        <x:v>3 — Meets</x:v>
      </x:c>
      <x:c r="I5" s="15" t="str">
        <x:v>5 — Excellent</x:v>
      </x:c>
    </x:row>
    <x:row r="6" ht="44" customHeight="1">
      <x:c r="A6" s="62" t="str">
        <x:v>S01</x:v>
      </x:c>
      <x:c r="B6" s="62" t="str">
        <x:v>Service Capability</x:v>
      </x:c>
      <x:c r="C6" s="62" t="str">
        <x:v>Does the proposed solution cover the stated requirements, exclusions, dependencies, and buyer outcomes without relying on hidden assumptions?</x:v>
      </x:c>
      <x:c r="D6" s="62" t="str">
        <x:v>Structured response crosswalk; assumptions log; oral-round clarification</x:v>
      </x:c>
      <x:c r="E6" s="73" t="n">
        <x:v>0.15</x:v>
      </x:c>
      <x:c r="F6" s="62" t="str">
        <x:v>Yes</x:v>
      </x:c>
      <x:c r="G6" s="62" t="str">
        <x:v>Material requirements are missed or obscured</x:v>
      </x:c>
      <x:c r="H6" s="62" t="str">
        <x:v>Requirements are covered with usable assumptions</x:v>
      </x:c>
      <x:c r="I6" s="62" t="str">
        <x:v>Coverage is complete, traceable, and improves the buyer's stated outcome</x:v>
      </x:c>
    </x:row>
    <x:row r="7" ht="44" customHeight="1">
      <x:c r="A7" s="62" t="str">
        <x:v>S02</x:v>
      </x:c>
      <x:c r="B7" s="62" t="str">
        <x:v>Service Capability</x:v>
      </x:c>
      <x:c r="C7" s="62" t="str">
        <x:v>Is the operating model clear about work, roles, locations, service levels, escalation, and accountability?</x:v>
      </x:c>
      <x:c r="D7" s="62" t="str">
        <x:v>Operating model; RACI; delivery-location plan; service-level schedule</x:v>
      </x:c>
      <x:c r="E7" s="73" t="n">
        <x:v>0.15</x:v>
      </x:c>
      <x:c r="F7" s="62" t="str">
        <x:v>Yes</x:v>
      </x:c>
      <x:c r="G7" s="62" t="str">
        <x:v>Operating model is vague or internally inconsistent</x:v>
      </x:c>
      <x:c r="H7" s="62" t="str">
        <x:v>Roles, locations, and service levels are workable</x:v>
      </x:c>
      <x:c r="I7" s="62" t="str">
        <x:v>Model is explicit, integrated, scalable, and evidenced</x:v>
      </x:c>
    </x:row>
    <x:row r="8" ht="44" customHeight="1">
      <x:c r="A8" s="62" t="str">
        <x:v>S03</x:v>
      </x:c>
      <x:c r="B8" s="62" t="str">
        <x:v>Service Capability</x:v>
      </x:c>
      <x:c r="C8" s="62" t="str">
        <x:v>Does the vendor show the tools, controls, integrations, and reporting needed to run the service rather than merely describe capability?</x:v>
      </x:c>
      <x:c r="D8" s="62" t="str">
        <x:v>Architecture; tool demonstrations; sample reports; control design</x:v>
      </x:c>
      <x:c r="E8" s="73" t="n">
        <x:v>0.1</x:v>
      </x:c>
      <x:c r="F8" s="62" t="str">
        <x:v>No</x:v>
      </x:c>
      <x:c r="G8" s="62" t="str">
        <x:v>Relies on generic capability claims</x:v>
      </x:c>
      <x:c r="H8" s="62" t="str">
        <x:v>Tools and controls meet the stated need</x:v>
      </x:c>
      <x:c r="I8" s="62" t="str">
        <x:v>Evidence shows an operating system with clear limits and auditability</x:v>
      </x:c>
    </x:row>
    <x:row r="9" ht="44" customHeight="1">
      <x:c r="A9" s="62" t="str">
        <x:v>S04</x:v>
      </x:c>
      <x:c r="B9" s="62" t="str">
        <x:v>Service Capability</x:v>
      </x:c>
      <x:c r="C9" s="62" t="str">
        <x:v>Can the proposed service flex with forecast volume, business change, and the buyer's location or language requirements?</x:v>
      </x:c>
      <x:c r="D9" s="62" t="str">
        <x:v>Volume model; capacity plan; location coverage; language coverage</x:v>
      </x:c>
      <x:c r="E9" s="73" t="n">
        <x:v>0.1</x:v>
      </x:c>
      <x:c r="F9" s="62" t="str">
        <x:v>No</x:v>
      </x:c>
      <x:c r="G9" s="62" t="str">
        <x:v>No credible capacity or flexibility plan</x:v>
      </x:c>
      <x:c r="H9" s="62" t="str">
        <x:v>Plan covers the forecast and stated scenarios</x:v>
      </x:c>
      <x:c r="I9" s="62" t="str">
        <x:v>Plan quantifies capacity, triggers, lead times, and tradeoffs</x:v>
      </x:c>
    </x:row>
    <x:row r="10" ht="44" customHeight="1">
      <x:c r="A10" s="62" t="str">
        <x:v>SG01</x:v>
      </x:c>
      <x:c r="B10" s="62" t="str">
        <x:v>Service Capability</x:v>
      </x:c>
      <x:c r="C10" s="62" t="str">
        <x:v>Has the vendor delivered similar services at comparable scale and complexity?</x:v>
      </x:c>
      <x:c r="D10" s="62" t="str">
        <x:v>Comparable case studies; metrics; lessons learned</x:v>
      </x:c>
      <x:c r="E10" s="73" t="n">
        <x:v>0.125</x:v>
      </x:c>
      <x:c r="F10" s="62" t="str">
        <x:v>Yes</x:v>
      </x:c>
      <x:c r="G10" s="62" t="str">
        <x:v>Does not meet the requirement; evidence is absent, contradictory, or not credible</x:v>
      </x:c>
      <x:c r="H10" s="62" t="str">
        <x:v>Meets the stated requirement with credible evidence and manageable gaps</x:v>
      </x:c>
      <x:c r="I10" s="62" t="str">
        <x:v>Materially exceeds the requirement with directly relevant evidence and explicit tradeoffs</x:v>
      </x:c>
    </x:row>
    <x:row r="11" ht="44" customHeight="1">
      <x:c r="A11" s="62" t="str">
        <x:v>SG02</x:v>
      </x:c>
      <x:c r="B11" s="62" t="str">
        <x:v>Service Capability</x:v>
      </x:c>
      <x:c r="C11" s="62" t="str">
        <x:v>Are the service levels tied to business outcomes rather than activity alone?</x:v>
      </x:c>
      <x:c r="D11" s="62" t="str">
        <x:v>Service-level definitions; baselines; calculation examples</x:v>
      </x:c>
      <x:c r="E11" s="73" t="n">
        <x:v>0.125</x:v>
      </x:c>
      <x:c r="F11" s="62" t="str">
        <x:v>Yes</x:v>
      </x:c>
      <x:c r="G11" s="62" t="str">
        <x:v>Does not meet the requirement; evidence is absent, contradictory, or not credible</x:v>
      </x:c>
      <x:c r="H11" s="62" t="str">
        <x:v>Meets the stated requirement with credible evidence and manageable gaps</x:v>
      </x:c>
      <x:c r="I11" s="62" t="str">
        <x:v>Materially exceeds the requirement with directly relevant evidence and explicit tradeoffs</x:v>
      </x:c>
    </x:row>
    <x:row r="12" ht="44" customHeight="1">
      <x:c r="A12" s="62" t="str">
        <x:v>SG03</x:v>
      </x:c>
      <x:c r="B12" s="62" t="str">
        <x:v>Service Capability</x:v>
      </x:c>
      <x:c r="C12" s="62" t="str">
        <x:v>Can the delivery model scale up, down, and across locations without hiding cost or control changes?</x:v>
      </x:c>
      <x:c r="D12" s="62" t="str">
        <x:v>Capacity and pricing bands; location model; change triggers</x:v>
      </x:c>
      <x:c r="E12" s="73" t="n">
        <x:v>0.125</x:v>
      </x:c>
      <x:c r="F12" s="62" t="str">
        <x:v>No</x:v>
      </x:c>
      <x:c r="G12" s="62" t="str">
        <x:v>Does not meet the requirement; evidence is absent, contradictory, or not credible</x:v>
      </x:c>
      <x:c r="H12" s="62" t="str">
        <x:v>Meets the stated requirement with credible evidence and manageable gaps</x:v>
      </x:c>
      <x:c r="I12" s="62" t="str">
        <x:v>Materially exceeds the requirement with directly relevant evidence and explicit tradeoffs</x:v>
      </x:c>
    </x:row>
    <x:row r="13" ht="44" customHeight="1">
      <x:c r="A13" s="62" t="str">
        <x:v>SG04</x:v>
      </x:c>
      <x:c r="B13" s="62" t="str">
        <x:v>Service Capability</x:v>
      </x:c>
      <x:c r="C13" s="62" t="str">
        <x:v>Is continuous improvement governed as a measurable obligation rather than an innovation promise?</x:v>
      </x:c>
      <x:c r="D13" s="62" t="str">
        <x:v>Improvement backlog; benefits method; governance and funding</x:v>
      </x:c>
      <x:c r="E13" s="73" t="n">
        <x:v>0.125</x:v>
      </x:c>
      <x:c r="F13" s="62" t="str">
        <x:v>No</x:v>
      </x:c>
      <x:c r="G13" s="62" t="str">
        <x:v>Does not meet the requirement; evidence is absent, contradictory, or not credible</x:v>
      </x:c>
      <x:c r="H13" s="62" t="str">
        <x:v>Meets the stated requirement with credible evidence and manageable gaps</x:v>
      </x:c>
      <x:c r="I13" s="62" t="str">
        <x:v>Materially exceeds the requirement with directly relevant evidence and explicit tradeoffs</x:v>
      </x:c>
    </x:row>
    <x:row r="14" ht="44" customHeight="1">
      <x:c r="A14" s="62" t="str">
        <x:v>T01</x:v>
      </x:c>
      <x:c r="B14" s="62" t="str">
        <x:v>Transition &amp; Transformation</x:v>
      </x:c>
      <x:c r="C14" s="62" t="str">
        <x:v>Does the transition plan identify milestones, dependencies, buyer actions, decision gates, and measurable exit criteria?</x:v>
      </x:c>
      <x:c r="D14" s="62" t="str">
        <x:v>Integrated transition plan; milestone and dependency log</x:v>
      </x:c>
      <x:c r="E14" s="73" t="n">
        <x:v>0.2</x:v>
      </x:c>
      <x:c r="F14" s="62" t="str">
        <x:v>Yes</x:v>
      </x:c>
      <x:c r="G14" s="62" t="str">
        <x:v>Plan is a generic timeline without buyer dependencies</x:v>
      </x:c>
      <x:c r="H14" s="62" t="str">
        <x:v>Plan is feasible and names major dependencies</x:v>
      </x:c>
      <x:c r="I14" s="62" t="str">
        <x:v>Plan is evidence-based, gated, measurable, and operationally specific</x:v>
      </x:c>
    </x:row>
    <x:row r="15" ht="44" customHeight="1">
      <x:c r="A15" s="62" t="str">
        <x:v>T02</x:v>
      </x:c>
      <x:c r="B15" s="62" t="str">
        <x:v>Transition &amp; Transformation</x:v>
      </x:c>
      <x:c r="C15" s="62" t="str">
        <x:v>Is knowledge transfer designed to produce buyer-approved runbooks and verified operational readiness?</x:v>
      </x:c>
      <x:c r="D15" s="62" t="str">
        <x:v>Knowledge-transfer plan; runbook inventory; readiness criteria</x:v>
      </x:c>
      <x:c r="E15" s="73" t="n">
        <x:v>0.2</x:v>
      </x:c>
      <x:c r="F15" s="62" t="str">
        <x:v>Yes</x:v>
      </x:c>
      <x:c r="G15" s="62" t="str">
        <x:v>Knowledge transfer is activity without acceptance evidence</x:v>
      </x:c>
      <x:c r="H15" s="62" t="str">
        <x:v>Runbooks and readiness checks are defined</x:v>
      </x:c>
      <x:c r="I15" s="62" t="str">
        <x:v>Knowledge transfer has owners, acceptance tests, and fallback paths</x:v>
      </x:c>
    </x:row>
    <x:row r="16" ht="44" customHeight="1">
      <x:c r="A16" s="62" t="str">
        <x:v>T03</x:v>
      </x:c>
      <x:c r="B16" s="62" t="str">
        <x:v>Transition &amp; Transformation</x:v>
      </x:c>
      <x:c r="C16" s="62" t="str">
        <x:v>Are staffing, hiring, retention, access, and ramp assumptions credible for the proposed locations and dates?</x:v>
      </x:c>
      <x:c r="D16" s="62" t="str">
        <x:v>Staffing plan; hiring pipeline; attrition assumptions; access plan</x:v>
      </x:c>
      <x:c r="E16" s="73" t="n">
        <x:v>0.2</x:v>
      </x:c>
      <x:c r="F16" s="62" t="str">
        <x:v>Yes</x:v>
      </x:c>
      <x:c r="G16" s="62" t="str">
        <x:v>Critical staffing or access assumptions are unsupported</x:v>
      </x:c>
      <x:c r="H16" s="62" t="str">
        <x:v>Staffing plan is credible for the stated dates</x:v>
      </x:c>
      <x:c r="I16" s="62" t="str">
        <x:v>Plan includes quantified contingencies and leading indicators</x:v>
      </x:c>
    </x:row>
    <x:row r="17" ht="44" customHeight="1">
      <x:c r="A17" s="62" t="str">
        <x:v>T04</x:v>
      </x:c>
      <x:c r="B17" s="62" t="str">
        <x:v>Transition &amp; Transformation</x:v>
      </x:c>
      <x:c r="C17" s="62" t="str">
        <x:v>Does the vendor identify transition risks honestly and show how each risk will be mitigated, owned, and monitored?</x:v>
      </x:c>
      <x:c r="D17" s="62" t="str">
        <x:v>Transition risk register; mitigations; owners; triggers</x:v>
      </x:c>
      <x:c r="E17" s="73" t="n">
        <x:v>0.2</x:v>
      </x:c>
      <x:c r="F17" s="62" t="str">
        <x:v>No</x:v>
      </x:c>
      <x:c r="G17" s="62" t="str">
        <x:v>Risks are minimized or generic</x:v>
      </x:c>
      <x:c r="H17" s="62" t="str">
        <x:v>Material risks and mitigations are documented</x:v>
      </x:c>
      <x:c r="I17" s="62" t="str">
        <x:v>Risks are quantified, owned, tested, and tied to gates</x:v>
      </x:c>
    </x:row>
    <x:row r="18" ht="44" customHeight="1">
      <x:c r="A18" s="62" t="str">
        <x:v>T05</x:v>
      </x:c>
      <x:c r="B18" s="62" t="str">
        <x:v>Transition &amp; Transformation</x:v>
      </x:c>
      <x:c r="C18" s="62" t="str">
        <x:v>Is there a credible continuity, rollback, and exit path if transition performance misses the agreed gate?</x:v>
      </x:c>
      <x:c r="D18" s="62" t="str">
        <x:v>Continuity plan; rollback criteria; exit assistance; contingency plan</x:v>
      </x:c>
      <x:c r="E18" s="73" t="n">
        <x:v>0.2</x:v>
      </x:c>
      <x:c r="F18" s="62" t="str">
        <x:v>Yes</x:v>
      </x:c>
      <x:c r="G18" s="62" t="str">
        <x:v>No credible fallback or exit path</x:v>
      </x:c>
      <x:c r="H18" s="62" t="str">
        <x:v>Continuity and rollback are workable</x:v>
      </x:c>
      <x:c r="I18" s="62" t="str">
        <x:v>Fallbacks are tested, timed, costed, and contract-ready</x:v>
      </x:c>
    </x:row>
    <x:row r="19" ht="44" customHeight="1">
      <x:c r="A19" s="62" t="str">
        <x:v>G01</x:v>
      </x:c>
      <x:c r="B19" s="62" t="str">
        <x:v>Governance, Risk &amp; Security</x:v>
      </x:c>
      <x:c r="C19" s="62" t="str">
        <x:v>Does the governance model establish decision rights, performance ownership, escalation, and change control?</x:v>
      </x:c>
      <x:c r="D19" s="62" t="str">
        <x:v>Governance charter; RACI; escalation and change-control procedures</x:v>
      </x:c>
      <x:c r="E19" s="73" t="n">
        <x:v>0.14</x:v>
      </x:c>
      <x:c r="F19" s="62" t="str">
        <x:v>Yes</x:v>
      </x:c>
      <x:c r="G19" s="62" t="str">
        <x:v>Decision rights or escalation are unclear</x:v>
      </x:c>
      <x:c r="H19" s="62" t="str">
        <x:v>Governance covers routine performance and change</x:v>
      </x:c>
      <x:c r="I19" s="62" t="str">
        <x:v>Decision rights, evidence, and escalation are fully integrated</x:v>
      </x:c>
    </x:row>
    <x:row r="20" ht="44" customHeight="1">
      <x:c r="A20" s="62" t="str">
        <x:v>G02</x:v>
      </x:c>
      <x:c r="B20" s="62" t="str">
        <x:v>Governance, Risk &amp; Security</x:v>
      </x:c>
      <x:c r="C20" s="62" t="str">
        <x:v>Will performance reporting make service, financial, risk, and improvement results visible at the level the buyer needs to act?</x:v>
      </x:c>
      <x:c r="D20" s="62" t="str">
        <x:v>Sample reports; metric definitions; data lineage; reporting cadence</x:v>
      </x:c>
      <x:c r="E20" s="73" t="n">
        <x:v>0.14</x:v>
      </x:c>
      <x:c r="F20" s="62" t="str">
        <x:v>No</x:v>
      </x:c>
      <x:c r="G20" s="62" t="str">
        <x:v>Reports show activity without decision evidence</x:v>
      </x:c>
      <x:c r="H20" s="62" t="str">
        <x:v>Reports cover the agreed measures and cadence</x:v>
      </x:c>
      <x:c r="I20" s="62" t="str">
        <x:v>Reporting connects source, owner, threshold, action, and financial result</x:v>
      </x:c>
    </x:row>
    <x:row r="21" ht="44" customHeight="1">
      <x:c r="A21" s="62" t="str">
        <x:v>G03</x:v>
      </x:c>
      <x:c r="B21" s="62" t="str">
        <x:v>Governance, Risk &amp; Security</x:v>
      </x:c>
      <x:c r="C21" s="62" t="str">
        <x:v>Are security, privacy, access, and data-location controls evidenced rather than asserted?</x:v>
      </x:c>
      <x:c r="D21" s="62" t="str">
        <x:v>Control evidence; penetration test; certifications; data-flow and access model</x:v>
      </x:c>
      <x:c r="E21" s="73" t="n">
        <x:v>0.14</x:v>
      </x:c>
      <x:c r="F21" s="62" t="str">
        <x:v>Yes</x:v>
      </x:c>
      <x:c r="G21" s="62" t="str">
        <x:v>Material controls are missing or unsupported</x:v>
      </x:c>
      <x:c r="H21" s="62" t="str">
        <x:v>Controls meet the stated requirements</x:v>
      </x:c>
      <x:c r="I21" s="62" t="str">
        <x:v>Controls are independently evidenced, scoped, current, and testable</x:v>
      </x:c>
    </x:row>
    <x:row r="22" ht="44" customHeight="1">
      <x:c r="A22" s="62" t="str">
        <x:v>G04</x:v>
      </x:c>
      <x:c r="B22" s="62" t="str">
        <x:v>Governance, Risk &amp; Security</x:v>
      </x:c>
      <x:c r="C22" s="62" t="str">
        <x:v>Does the business-continuity and disaster-recovery design match the actual business impact and purchased service level?</x:v>
      </x:c>
      <x:c r="D22" s="62" t="str">
        <x:v>BCP/DR design; test evidence; recovery targets; dependency map</x:v>
      </x:c>
      <x:c r="E22" s="73" t="n">
        <x:v>0.14</x:v>
      </x:c>
      <x:c r="F22" s="62" t="str">
        <x:v>Yes</x:v>
      </x:c>
      <x:c r="G22" s="62" t="str">
        <x:v>Targets are unsupported or misaligned to impact</x:v>
      </x:c>
      <x:c r="H22" s="62" t="str">
        <x:v>Design meets the agreed recovery need</x:v>
      </x:c>
      <x:c r="I22" s="62" t="str">
        <x:v>Design is tested, dependency-aware, and financially rational</x:v>
      </x:c>
    </x:row>
    <x:row r="23" ht="44" customHeight="1">
      <x:c r="A23" s="62" t="str">
        <x:v>G05</x:v>
      </x:c>
      <x:c r="B23" s="62" t="str">
        <x:v>Governance, Risk &amp; Security</x:v>
      </x:c>
      <x:c r="C23" s="62" t="str">
        <x:v>Are subcontractors, fourth parties, delivery sites, and material dependencies transparent and governed?</x:v>
      </x:c>
      <x:c r="D23" s="62" t="str">
        <x:v>Subcontractor register; sites; flow-down controls; dependency list</x:v>
      </x:c>
      <x:c r="E23" s="73" t="n">
        <x:v>0.14</x:v>
      </x:c>
      <x:c r="F23" s="62" t="str">
        <x:v>Yes</x:v>
      </x:c>
      <x:c r="G23" s="62" t="str">
        <x:v>Material dependencies are hidden or uncontrolled</x:v>
      </x:c>
      <x:c r="H23" s="62" t="str">
        <x:v>Dependencies are disclosed and governed</x:v>
      </x:c>
      <x:c r="I23" s="62" t="str">
        <x:v>All material parties, locations, controls, and change triggers are visible</x:v>
      </x:c>
    </x:row>
    <x:row r="24" ht="44" customHeight="1">
      <x:c r="A24" s="62" t="str">
        <x:v>G06</x:v>
      </x:c>
      <x:c r="B24" s="62" t="str">
        <x:v>Governance, Risk &amp; Security</x:v>
      </x:c>
      <x:c r="C24" s="62" t="str">
        <x:v>Does the commercial model create enforceable consequences for missed outcomes without encouraging the wrong behavior?</x:v>
      </x:c>
      <x:c r="D24" s="62" t="str">
        <x:v>Service credits; earn-backs; incentives; remedies; measurement rules</x:v>
      </x:c>
      <x:c r="E24" s="73" t="n">
        <x:v>0.15</x:v>
      </x:c>
      <x:c r="F24" s="62" t="str">
        <x:v>No</x:v>
      </x:c>
      <x:c r="G24" s="62" t="str">
        <x:v>Measures reward activity or lack meaningful consequence</x:v>
      </x:c>
      <x:c r="H24" s="62" t="str">
        <x:v>Commercial consequences align to agreed service levels</x:v>
      </x:c>
      <x:c r="I24" s="62" t="str">
        <x:v>Incentives, remedies, and measurement produce the desired behavior</x:v>
      </x:c>
    </x:row>
    <x:row r="25" ht="44" customHeight="1">
      <x:c r="A25" s="62" t="str">
        <x:v>G07</x:v>
      </x:c>
      <x:c r="B25" s="62" t="str">
        <x:v>Governance, Risk &amp; Security</x:v>
      </x:c>
      <x:c r="C25" s="62" t="str">
        <x:v>Can the buyer audit the records behind the vendor's service, pricing, and improvement claims?</x:v>
      </x:c>
      <x:c r="D25" s="62" t="str">
        <x:v>Audit rights; source records; retention; calculation examples</x:v>
      </x:c>
      <x:c r="E25" s="73" t="n">
        <x:v>0.15</x:v>
      </x:c>
      <x:c r="F25" s="62" t="str">
        <x:v>No</x:v>
      </x:c>
      <x:c r="G25" s="62" t="str">
        <x:v>Claims cannot be traced to source evidence</x:v>
      </x:c>
      <x:c r="H25" s="62" t="str">
        <x:v>Material claims can be audited</x:v>
      </x:c>
      <x:c r="I25" s="62" t="str">
        <x:v>Evidence is reproducible, retained, and available at decision grain</x:v>
      </x:c>
    </x:row>
    <x:row r="26" ht="44" customHeight="1">
      <x:c r="A26" s="62" t="str">
        <x:v>P01</x:v>
      </x:c>
      <x:c r="B26" s="62" t="str">
        <x:v>Provider Qualifications &amp; References</x:v>
      </x:c>
      <x:c r="C26" s="62" t="str">
        <x:v>Has the vendor delivered comparable scope, scale, complexity, industry, and geography—and identified the gaps honestly?</x:v>
      </x:c>
      <x:c r="D26" s="62" t="str">
        <x:v>Case studies; comparable implementations; oral-round answers</x:v>
      </x:c>
      <x:c r="E26" s="73" t="n">
        <x:v>0.2</x:v>
      </x:c>
      <x:c r="F26" s="62" t="str">
        <x:v>Yes</x:v>
      </x:c>
      <x:c r="G26" s="62" t="str">
        <x:v>No comparable evidence and gaps are obscured</x:v>
      </x:c>
      <x:c r="H26" s="62" t="str">
        <x:v>Comparable experience or a credible gap-closing plan is shown</x:v>
      </x:c>
      <x:c r="I26" s="62" t="str">
        <x:v>Multiple relevant examples plus specific lessons and limits are evidenced</x:v>
      </x:c>
    </x:row>
    <x:row r="27" ht="44" customHeight="1">
      <x:c r="A27" s="62" t="str">
        <x:v>P02</x:v>
      </x:c>
      <x:c r="B27" s="62" t="str">
        <x:v>Provider Qualifications &amp; References</x:v>
      </x:c>
      <x:c r="C27" s="62" t="str">
        <x:v>Is the proposed leadership and delivery team experienced, available, and accountable for this scope?</x:v>
      </x:c>
      <x:c r="D27" s="62" t="str">
        <x:v>Named team; resumes; allocation; succession plan; governance roles</x:v>
      </x:c>
      <x:c r="E27" s="73" t="n">
        <x:v>0.2</x:v>
      </x:c>
      <x:c r="F27" s="62" t="str">
        <x:v>Yes</x:v>
      </x:c>
      <x:c r="G27" s="62" t="str">
        <x:v>Critical roles are unnamed or unavailable</x:v>
      </x:c>
      <x:c r="H27" s="62" t="str">
        <x:v>Named team is credible and available</x:v>
      </x:c>
      <x:c r="I27" s="62" t="str">
        <x:v>Team has directly comparable experience, continuity, and clear accountability</x:v>
      </x:c>
    </x:row>
    <x:row r="28" ht="44" customHeight="1">
      <x:c r="A28" s="62" t="str">
        <x:v>P03</x:v>
      </x:c>
      <x:c r="B28" s="62" t="str">
        <x:v>Provider Qualifications &amp; References</x:v>
      </x:c>
      <x:c r="C28" s="62" t="str">
        <x:v>Is the vendor financially stable enough to invest, absorb transition volatility, and support the contract term?</x:v>
      </x:c>
      <x:c r="D28" s="62" t="str">
        <x:v>Audited financials; credit indicators; investment commitments</x:v>
      </x:c>
      <x:c r="E28" s="73" t="n">
        <x:v>0.2</x:v>
      </x:c>
      <x:c r="F28" s="62" t="str">
        <x:v>Yes</x:v>
      </x:c>
      <x:c r="G28" s="62" t="str">
        <x:v>Material financial concern is unresolved</x:v>
      </x:c>
      <x:c r="H28" s="62" t="str">
        <x:v>Financial capacity supports the proposed contract</x:v>
      </x:c>
      <x:c r="I28" s="62" t="str">
        <x:v>Financial strength and investment capacity are evidenced under stress</x:v>
      </x:c>
    </x:row>
    <x:row r="29" ht="44" customHeight="1">
      <x:c r="A29" s="62" t="str">
        <x:v>P04</x:v>
      </x:c>
      <x:c r="B29" s="62" t="str">
        <x:v>Provider Qualifications &amp; References</x:v>
      </x:c>
      <x:c r="C29" s="62" t="str">
        <x:v>Are capacity, location coverage, skills, and partner dependencies sufficient for both base demand and plausible stress scenarios?</x:v>
      </x:c>
      <x:c r="D29" s="62" t="str">
        <x:v>Capacity model; skills inventory; location and partner plan</x:v>
      </x:c>
      <x:c r="E29" s="73" t="n">
        <x:v>0.2</x:v>
      </x:c>
      <x:c r="F29" s="62" t="str">
        <x:v>No</x:v>
      </x:c>
      <x:c r="G29" s="62" t="str">
        <x:v>Capacity is unsupported for base demand</x:v>
      </x:c>
      <x:c r="H29" s="62" t="str">
        <x:v>Capacity supports the forecast</x:v>
      </x:c>
      <x:c r="I29" s="62" t="str">
        <x:v>Capacity is quantified across base, surge, and disruption scenarios</x:v>
      </x:c>
    </x:row>
    <x:row r="30" ht="44" customHeight="1">
      <x:c r="A30" s="62" t="str">
        <x:v>P05</x:v>
      </x:c>
      <x:c r="B30" s="62" t="str">
        <x:v>Provider Qualifications &amp; References</x:v>
      </x:c>
      <x:c r="C30" s="62" t="str">
        <x:v>Do independent client references verify the outcomes, behaviors, and limitations claimed in the proposal?</x:v>
      </x:c>
      <x:c r="D30" s="62" t="str">
        <x:v>Structured reference calls; comparable metrics; issue history</x:v>
      </x:c>
      <x:c r="E30" s="73" t="n">
        <x:v>0.2</x:v>
      </x:c>
      <x:c r="F30" s="62" t="str">
        <x:v>No</x:v>
      </x:c>
      <x:c r="G30" s="62" t="str">
        <x:v>References are irrelevant, unverifiable, or scripted</x:v>
      </x:c>
      <x:c r="H30" s="62" t="str">
        <x:v>References verify the core claims</x:v>
      </x:c>
      <x:c r="I30" s="62" t="str">
        <x:v>References verify comparable outcomes and candidly explain limitations</x:v>
      </x:c>
    </x:row>
    <x:row r="31" ht="44" customHeight="1">
      <x:c r="A31" s="62" t="str">
        <x:v>C01</x:v>
      </x:c>
      <x:c r="B31" s="62" t="str">
        <x:v>Cultural Fit &amp; Relationship</x:v>
      </x:c>
      <x:c r="C31" s="62" t="str">
        <x:v>Did the team demonstrate relevant knowledge, insight, and competence—not just presentation quality?</x:v>
      </x:c>
      <x:c r="D31" s="62" t="str">
        <x:v>Oral round; workshop outputs; direct-question responses</x:v>
      </x:c>
      <x:c r="E31" s="73" t="n">
        <x:v>0.25</x:v>
      </x:c>
      <x:c r="F31" s="62" t="str">
        <x:v>No</x:v>
      </x:c>
      <x:c r="G31" s="62" t="str">
        <x:v>Team relied on generic claims or could not answer directly</x:v>
      </x:c>
      <x:c r="H31" s="62" t="str">
        <x:v>Team understood the buyer's requirements</x:v>
      </x:c>
      <x:c r="I31" s="62" t="str">
        <x:v>Team added useful insight while staying precise about limits</x:v>
      </x:c>
    </x:row>
    <x:row r="32" ht="44" customHeight="1">
      <x:c r="A32" s="62" t="str">
        <x:v>C02</x:v>
      </x:c>
      <x:c r="B32" s="62" t="str">
        <x:v>Cultural Fit &amp; Relationship</x:v>
      </x:c>
      <x:c r="C32" s="62" t="str">
        <x:v>Did the vendor demonstrate candor, openness, and transparency when the honest answer was uncomfortable?</x:v>
      </x:c>
      <x:c r="D32" s="62" t="str">
        <x:v>Observed conduct; contradiction log; clarification responses</x:v>
      </x:c>
      <x:c r="E32" s="73" t="n">
        <x:v>0.25</x:v>
      </x:c>
      <x:c r="F32" s="62" t="str">
        <x:v>Yes</x:v>
      </x:c>
      <x:c r="G32" s="62" t="str">
        <x:v>Team obscured gaps or contradicted evidence</x:v>
      </x:c>
      <x:c r="H32" s="62" t="str">
        <x:v>Team answered directly and corrected mistakes</x:v>
      </x:c>
      <x:c r="I32" s="62" t="str">
        <x:v>Team surfaced risks early, named limits, and repaired gaps with evidence</x:v>
      </x:c>
    </x:row>
    <x:row r="33" ht="44" customHeight="1">
      <x:c r="A33" s="62" t="str">
        <x:v>C03</x:v>
      </x:c>
      <x:c r="B33" s="62" t="str">
        <x:v>Cultural Fit &amp; Relationship</x:v>
      </x:c>
      <x:c r="C33" s="62" t="str">
        <x:v>Can the buyer trust this team to say what it means and do what it says throughout a long-term relationship?</x:v>
      </x:c>
      <x:c r="D33" s="62" t="str">
        <x:v>Working sessions; references; commitments and follow-through</x:v>
      </x:c>
      <x:c r="E33" s="73" t="n">
        <x:v>0.25</x:v>
      </x:c>
      <x:c r="F33" s="62" t="str">
        <x:v>Yes</x:v>
      </x:c>
      <x:c r="G33" s="62" t="str">
        <x:v>Commitments are vague or follow-through is weak</x:v>
      </x:c>
      <x:c r="H33" s="62" t="str">
        <x:v>Conduct supports a workable relationship</x:v>
      </x:c>
      <x:c r="I33" s="62" t="str">
        <x:v>Trust is evidenced by precise commitments and consistent follow-through</x:v>
      </x:c>
    </x:row>
    <x:row r="34" ht="44" customHeight="1">
      <x:c r="A34" s="62" t="str">
        <x:v>C04</x:v>
      </x:c>
      <x:c r="B34" s="62" t="str">
        <x:v>Cultural Fit &amp; Relationship</x:v>
      </x:c>
      <x:c r="C34" s="62" t="str">
        <x:v>Does the proposed relationship align with the buyer's values, decision style, and need for executive engagement?</x:v>
      </x:c>
      <x:c r="D34" s="62" t="str">
        <x:v>Account plan; executive sponsorship; observed working style; references</x:v>
      </x:c>
      <x:c r="E34" s="73" t="n">
        <x:v>0.25</x:v>
      </x:c>
      <x:c r="F34" s="62" t="str">
        <x:v>No</x:v>
      </x:c>
      <x:c r="G34" s="62" t="str">
        <x:v>Working style is materially misaligned</x:v>
      </x:c>
      <x:c r="H34" s="62" t="str">
        <x:v>Alignment is workable</x:v>
      </x:c>
      <x:c r="I34" s="62" t="str">
        <x:v>Alignment is strong without suppressing constructive challenge</x:v>
      </x:c>
    </x:row>
    <x:row r="35" ht="44" customHeight="1">
      <x:c r="A35" s="15" t="str">
        <x:v>Weight checks by qualitative criterion</x:v>
      </x:c>
      <x:c r="B35" s="15"/>
      <x:c r="C35" s="15"/>
      <x:c r="D35" s="15"/>
    </x:row>
    <x:row r="36" ht="44" customHeight="1">
      <x:c r="A36" s="34" t="str">
        <x:v>Service Capability</x:v>
      </x:c>
      <x:c r="B36" s="34"/>
      <x:c r="C36" s="34"/>
      <x:c r="D36" s="74" t="n">
        <x:f>SUMIF($B$6:$B$34,A36,$E$6:$E$34)</x:f>
        <x:v>1</x:v>
      </x:c>
      <x:c r="E36" s="69" t="str">
        <x:f>IF(ROUND(D36,6)=1,"PASS — 100% within criterion","STOP — question weights must total 100%")</x:f>
        <x:v>PASS — 100% within criterion</x:v>
      </x:c>
      <x:c r="F36" s="69"/>
      <x:c r="G36" s="69"/>
      <x:c r="H36" s="69"/>
      <x:c r="I36" s="69"/>
    </x:row>
    <x:row r="37" ht="44" customHeight="1">
      <x:c r="A37" s="34" t="str">
        <x:v>Transition &amp; Transformation</x:v>
      </x:c>
      <x:c r="B37" s="34"/>
      <x:c r="C37" s="34"/>
      <x:c r="D37" s="74" t="n">
        <x:f>SUMIF($B$6:$B$34,A37,$E$6:$E$34)</x:f>
        <x:v>1</x:v>
      </x:c>
      <x:c r="E37" s="69" t="str">
        <x:f>IF(ROUND(D37,6)=1,"PASS — 100% within criterion","STOP — question weights must total 100%")</x:f>
        <x:v>PASS — 100% within criterion</x:v>
      </x:c>
      <x:c r="F37" s="69"/>
      <x:c r="G37" s="69"/>
      <x:c r="H37" s="69"/>
      <x:c r="I37" s="69"/>
    </x:row>
    <x:row r="38" ht="44" customHeight="1">
      <x:c r="A38" s="34" t="str">
        <x:v>Governance, Risk &amp; Security</x:v>
      </x:c>
      <x:c r="B38" s="34"/>
      <x:c r="C38" s="34"/>
      <x:c r="D38" s="74" t="n">
        <x:f>SUMIF($B$6:$B$34,A38,$E$6:$E$34)</x:f>
        <x:v>1</x:v>
      </x:c>
      <x:c r="E38" s="69" t="str">
        <x:f>IF(ROUND(D38,6)=1,"PASS — 100% within criterion","STOP — question weights must total 100%")</x:f>
        <x:v>PASS — 100% within criterion</x:v>
      </x:c>
      <x:c r="F38" s="69"/>
      <x:c r="G38" s="69"/>
      <x:c r="H38" s="69"/>
      <x:c r="I38" s="69"/>
    </x:row>
    <x:row r="39" ht="44" customHeight="1">
      <x:c r="A39" s="34" t="str">
        <x:v>Provider Qualifications &amp; References</x:v>
      </x:c>
      <x:c r="B39" s="34"/>
      <x:c r="C39" s="34"/>
      <x:c r="D39" s="74" t="n">
        <x:f>SUMIF($B$6:$B$34,A39,$E$6:$E$34)</x:f>
        <x:v>1</x:v>
      </x:c>
      <x:c r="E39" s="69" t="str">
        <x:f>IF(ROUND(D39,6)=1,"PASS — 100% within criterion","STOP — question weights must total 100%")</x:f>
        <x:v>PASS — 100% within criterion</x:v>
      </x:c>
      <x:c r="F39" s="69"/>
      <x:c r="G39" s="69"/>
      <x:c r="H39" s="69"/>
      <x:c r="I39" s="69"/>
    </x:row>
    <x:row r="40" ht="44" customHeight="1">
      <x:c r="A40" s="34" t="str">
        <x:v>Cultural Fit &amp; Relationship</x:v>
      </x:c>
      <x:c r="B40" s="34"/>
      <x:c r="C40" s="34"/>
      <x:c r="D40" s="74" t="n">
        <x:f>SUMIF($B$6:$B$34,A40,$E$6:$E$34)</x:f>
        <x:v>1</x:v>
      </x:c>
      <x:c r="E40" s="69" t="str">
        <x:f>IF(ROUND(D40,6)=1,"PASS — 100% within criterion","STOP — question weights must total 100%")</x:f>
        <x:v>PASS — 100% within criterion</x:v>
      </x:c>
      <x:c r="F40" s="69"/>
      <x:c r="G40" s="69"/>
      <x:c r="H40" s="69"/>
      <x:c r="I40" s="69"/>
    </x:row>
  </x:sheetData>
  <x:mergeCells>
    <x:mergeCell ref="A1:I1"/>
    <x:mergeCell ref="A2:O3"/>
    <x:mergeCell ref="A35:D35"/>
    <x:mergeCell ref="A36:C36"/>
    <x:mergeCell ref="E36:I36"/>
    <x:mergeCell ref="A37:C37"/>
    <x:mergeCell ref="E37:I37"/>
    <x:mergeCell ref="A38:C38"/>
    <x:mergeCell ref="E38:I38"/>
    <x:mergeCell ref="A39:C39"/>
    <x:mergeCell ref="E39:I39"/>
    <x:mergeCell ref="A40:C40"/>
    <x:mergeCell ref="E40:I40"/>
  </x:mergeCells>
  <x:dataValidations count="1">
    <x:dataValidation type="list" sqref="F6:F34">
      <x:formula1>"Yes,No"</x:formula1>
    </x:dataValidation>
  </x:dataValidation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31" hidden="0" customWidth="1"/>
    <x:col min="2" max="2" width="30" hidden="0" customWidth="1"/>
    <x:col min="3" max="3" width="13" hidden="0" customWidth="1"/>
    <x:col min="4" max="4" width="62" hidden="0" customWidth="1"/>
    <x:col min="5" max="5" width="45" hidden="0" customWidth="1"/>
    <x:col min="6" max="6" width="31" hidden="0" customWidth="1"/>
    <x:col min="7" max="7" width="31" hidden="0" customWidth="1"/>
    <x:col min="8" max="8" width="31" hidden="0" customWidth="1"/>
    <x:col min="9" max="9" width="15" hidden="0" customWidth="1"/>
    <x:col min="10" max="10" width="42" hidden="0" customWidth="1"/>
  </x:cols>
  <x:sheetData>
    <x:row r="1" ht="34" customHeight="1">
      <x:c r="A1" s="4" t="str">
        <x:v>Question Bank</x:v>
      </x:c>
      <x:c r="B1" s="4" t="str">
        <x:v>Question Bank</x:v>
      </x:c>
      <x:c r="C1" s="4" t="str">
        <x:v>Question Bank</x:v>
      </x:c>
      <x:c r="D1" s="4" t="str">
        <x:v>Question Bank</x:v>
      </x:c>
      <x:c r="E1" s="4" t="str">
        <x:v>Question Bank</x:v>
      </x:c>
      <x:c r="F1" s="4" t="str">
        <x:v>Question Bank</x:v>
      </x:c>
      <x:c r="G1" s="4" t="str">
        <x:v>Question Bank</x:v>
      </x:c>
      <x:c r="H1" s="4" t="str">
        <x:v>Question Bank</x:v>
      </x:c>
      <x:c r="I1" s="4" t="str">
        <x:v>Question Bank</x:v>
      </x:c>
      <x:c r="J1" s="4" t="str">
        <x:v>Question Bank</x:v>
      </x:c>
    </x:row>
    <x:row r="2" ht="26" customHeight="1">
      <x:c r="A2" s="8" t="str">
        <x:v>Generic buyer-side questions informed by services-taxonomy patterns. Select deliberately; more questions are not automatically better.</x:v>
      </x:c>
      <x:c r="B2" s="8" t="str">
        <x:v>Generic buyer-side questions informed by services-taxonomy patterns. Select deliberately; more questions are not automatically better.</x:v>
      </x:c>
      <x:c r="C2" s="8" t="str">
        <x:v>Generic buyer-side questions informed by services-taxonomy patterns. Select deliberately; more questions are not automatically better.</x:v>
      </x:c>
      <x:c r="D2" s="8" t="str">
        <x:v>Generic buyer-side questions informed by services-taxonomy patterns. Select deliberately; more questions are not automatically better.</x:v>
      </x:c>
      <x:c r="E2" s="8" t="str">
        <x:v>Generic buyer-side questions informed by services-taxonomy patterns. Select deliberately; more questions are not automatically better.</x:v>
      </x:c>
      <x:c r="F2" s="8" t="str">
        <x:v>Generic buyer-side questions informed by services-taxonomy patterns. Select deliberately; more questions are not automatically better.</x:v>
      </x:c>
      <x:c r="G2" s="8" t="str">
        <x:v>Generic buyer-side questions informed by services-taxonomy patterns. Select deliberately; more questions are not automatically better.</x:v>
      </x:c>
      <x:c r="H2" s="8" t="str">
        <x:v>Generic buyer-side questions informed by services-taxonomy patterns. Select deliberately; more questions are not automatically better.</x:v>
      </x:c>
      <x:c r="I2" s="8" t="str">
        <x:v>Generic buyer-side questions informed by services-taxonomy patterns. Select deliberately; more questions are not automatically better.</x:v>
      </x:c>
      <x:c r="J2" s="8" t="str">
        <x:v>Generic buyer-side questions informed by services-taxonomy patterns. Select deliberately; more questions are not automatically better.</x:v>
      </x:c>
      <x:c r="K2" s="8" t="str">
        <x:v>Generic buyer-side questions informed by services-taxonomy patterns. Select deliberately; more questions are not automatically better.</x:v>
      </x:c>
      <x:c r="L2" s="8" t="str">
        <x:v>Generic buyer-side questions informed by services-taxonomy patterns. Select deliberately; more questions are not automatically better.</x:v>
      </x:c>
      <x:c r="M2" s="8" t="str">
        <x:v>Generic buyer-side questions informed by services-taxonomy patterns. Select deliberately; more questions are not automatically better.</x:v>
      </x:c>
      <x:c r="N2" s="8" t="str">
        <x:v>Generic buyer-side questions informed by services-taxonomy patterns. Select deliberately; more questions are not automatically better.</x:v>
      </x:c>
      <x:c r="O2" s="8" t="str">
        <x:v>Generic buyer-side questions informed by services-taxonomy patterns. Select deliberately; more questions are not automatically better.</x:v>
      </x:c>
    </x:row>
    <x:row r="3" ht="26" customHeight="1">
      <x:c r="A3" s="8" t="str">
        <x:v>Generic buyer-side questions informed by services-taxonomy patterns. Select deliberately; more questions are not automatically better.</x:v>
      </x:c>
      <x:c r="B3" s="8" t="str">
        <x:v>Generic buyer-side questions informed by services-taxonomy patterns. Select deliberately; more questions are not automatically better.</x:v>
      </x:c>
      <x:c r="C3" s="8" t="str">
        <x:v>Generic buyer-side questions informed by services-taxonomy patterns. Select deliberately; more questions are not automatically better.</x:v>
      </x:c>
      <x:c r="D3" s="8" t="str">
        <x:v>Generic buyer-side questions informed by services-taxonomy patterns. Select deliberately; more questions are not automatically better.</x:v>
      </x:c>
      <x:c r="E3" s="8" t="str">
        <x:v>Generic buyer-side questions informed by services-taxonomy patterns. Select deliberately; more questions are not automatically better.</x:v>
      </x:c>
      <x:c r="F3" s="8" t="str">
        <x:v>Generic buyer-side questions informed by services-taxonomy patterns. Select deliberately; more questions are not automatically better.</x:v>
      </x:c>
      <x:c r="G3" s="8" t="str">
        <x:v>Generic buyer-side questions informed by services-taxonomy patterns. Select deliberately; more questions are not automatically better.</x:v>
      </x:c>
      <x:c r="H3" s="8" t="str">
        <x:v>Generic buyer-side questions informed by services-taxonomy patterns. Select deliberately; more questions are not automatically better.</x:v>
      </x:c>
      <x:c r="I3" s="8" t="str">
        <x:v>Generic buyer-side questions informed by services-taxonomy patterns. Select deliberately; more questions are not automatically better.</x:v>
      </x:c>
      <x:c r="J3" s="8" t="str">
        <x:v>Generic buyer-side questions informed by services-taxonomy patterns. Select deliberately; more questions are not automatically better.</x:v>
      </x:c>
      <x:c r="K3" s="8" t="str">
        <x:v>Generic buyer-side questions informed by services-taxonomy patterns. Select deliberately; more questions are not automatically better.</x:v>
      </x:c>
      <x:c r="L3" s="8" t="str">
        <x:v>Generic buyer-side questions informed by services-taxonomy patterns. Select deliberately; more questions are not automatically better.</x:v>
      </x:c>
      <x:c r="M3" s="8" t="str">
        <x:v>Generic buyer-side questions informed by services-taxonomy patterns. Select deliberately; more questions are not automatically better.</x:v>
      </x:c>
      <x:c r="N3" s="8" t="str">
        <x:v>Generic buyer-side questions informed by services-taxonomy patterns. Select deliberately; more questions are not automatically better.</x:v>
      </x:c>
      <x:c r="O3" s="8" t="str">
        <x:v>Generic buyer-side questions informed by services-taxonomy patterns. Select deliberately; more questions are not automatically better.</x:v>
      </x:c>
    </x:row>
    <x:row r="5" ht="42" customHeight="1">
      <x:c r="A5" s="15" t="str">
        <x:v>Service Type</x:v>
      </x:c>
      <x:c r="B5" s="15" t="str">
        <x:v>High-Level Criterion</x:v>
      </x:c>
      <x:c r="C5" s="15" t="str">
        <x:v>Question ID</x:v>
      </x:c>
      <x:c r="D5" s="15" t="str">
        <x:v>Structured Question</x:v>
      </x:c>
      <x:c r="E5" s="15" t="str">
        <x:v>Evidence to Score From</x:v>
      </x:c>
      <x:c r="F5" s="15" t="str">
        <x:v>1 — Poor</x:v>
      </x:c>
      <x:c r="G5" s="15" t="str">
        <x:v>3 — Meets</x:v>
      </x:c>
      <x:c r="H5" s="15" t="str">
        <x:v>5 — Excellent</x:v>
      </x:c>
      <x:c r="I5" s="15" t="str">
        <x:v>Default Must-Have?</x:v>
      </x:c>
      <x:c r="J5" s="15" t="str">
        <x:v>Use Note</x:v>
      </x:c>
    </x:row>
    <x:row r="6" ht="42" customHeight="1">
      <x:c r="A6" s="81" t="str">
        <x:v>Core — all service types</x:v>
      </x:c>
      <x:c r="B6" s="79" t="str">
        <x:v>Service Capability</x:v>
      </x:c>
      <x:c r="C6" s="79" t="str">
        <x:v>S01</x:v>
      </x:c>
      <x:c r="D6" s="79" t="str">
        <x:v>Does the proposed solution cover the stated requirements, exclusions, dependencies, and buyer outcomes without relying on hidden assumptions?</x:v>
      </x:c>
      <x:c r="E6" s="79" t="str">
        <x:v>Structured response crosswalk; assumptions log; oral-round clarification</x:v>
      </x:c>
      <x:c r="F6" s="79" t="str">
        <x:v>Material requirements are missed or obscured</x:v>
      </x:c>
      <x:c r="G6" s="79" t="str">
        <x:v>Requirements are covered with usable assumptions</x:v>
      </x:c>
      <x:c r="H6" s="79" t="str">
        <x:v>Coverage is complete, traceable, and improves the buyer's stated outcome</x:v>
      </x:c>
      <x:c r="I6" s="79" t="str">
        <x:v>Yes</x:v>
      </x:c>
      <x:c r="J6" s="79" t="str">
        <x:v>Use before proposals arrive; tailor language without weakening comparability.</x:v>
      </x:c>
    </x:row>
    <x:row r="7" ht="42" customHeight="1">
      <x:c r="A7" s="81" t="str">
        <x:v>Core — all service types</x:v>
      </x:c>
      <x:c r="B7" s="79" t="str">
        <x:v>Service Capability</x:v>
      </x:c>
      <x:c r="C7" s="79" t="str">
        <x:v>S02</x:v>
      </x:c>
      <x:c r="D7" s="79" t="str">
        <x:v>Is the operating model clear about work, roles, locations, service levels, escalation, and accountability?</x:v>
      </x:c>
      <x:c r="E7" s="79" t="str">
        <x:v>Operating model; RACI; delivery-location plan; service-level schedule</x:v>
      </x:c>
      <x:c r="F7" s="79" t="str">
        <x:v>Operating model is vague or internally inconsistent</x:v>
      </x:c>
      <x:c r="G7" s="79" t="str">
        <x:v>Roles, locations, and service levels are workable</x:v>
      </x:c>
      <x:c r="H7" s="79" t="str">
        <x:v>Model is explicit, integrated, scalable, and evidenced</x:v>
      </x:c>
      <x:c r="I7" s="79" t="str">
        <x:v>Yes</x:v>
      </x:c>
      <x:c r="J7" s="79" t="str">
        <x:v>Use before proposals arrive; tailor language without weakening comparability.</x:v>
      </x:c>
    </x:row>
    <x:row r="8" ht="42" customHeight="1">
      <x:c r="A8" s="81" t="str">
        <x:v>Core — all service types</x:v>
      </x:c>
      <x:c r="B8" s="79" t="str">
        <x:v>Service Capability</x:v>
      </x:c>
      <x:c r="C8" s="79" t="str">
        <x:v>S03</x:v>
      </x:c>
      <x:c r="D8" s="79" t="str">
        <x:v>Does the vendor show the tools, controls, integrations, and reporting needed to run the service rather than merely describe capability?</x:v>
      </x:c>
      <x:c r="E8" s="79" t="str">
        <x:v>Architecture; tool demonstrations; sample reports; control design</x:v>
      </x:c>
      <x:c r="F8" s="79" t="str">
        <x:v>Relies on generic capability claims</x:v>
      </x:c>
      <x:c r="G8" s="79" t="str">
        <x:v>Tools and controls meet the stated need</x:v>
      </x:c>
      <x:c r="H8" s="79" t="str">
        <x:v>Evidence shows an operating system with clear limits and auditability</x:v>
      </x:c>
      <x:c r="I8" s="79" t="str">
        <x:v>No</x:v>
      </x:c>
      <x:c r="J8" s="79" t="str">
        <x:v>Use before proposals arrive; tailor language without weakening comparability.</x:v>
      </x:c>
    </x:row>
    <x:row r="9" ht="42" customHeight="1">
      <x:c r="A9" s="81" t="str">
        <x:v>Core — all service types</x:v>
      </x:c>
      <x:c r="B9" s="79" t="str">
        <x:v>Service Capability</x:v>
      </x:c>
      <x:c r="C9" s="79" t="str">
        <x:v>S04</x:v>
      </x:c>
      <x:c r="D9" s="79" t="str">
        <x:v>Can the proposed service flex with forecast volume, business change, and the buyer's location or language requirements?</x:v>
      </x:c>
      <x:c r="E9" s="79" t="str">
        <x:v>Volume model; capacity plan; location coverage; language coverage</x:v>
      </x:c>
      <x:c r="F9" s="79" t="str">
        <x:v>No credible capacity or flexibility plan</x:v>
      </x:c>
      <x:c r="G9" s="79" t="str">
        <x:v>Plan covers the forecast and stated scenarios</x:v>
      </x:c>
      <x:c r="H9" s="79" t="str">
        <x:v>Plan quantifies capacity, triggers, lead times, and tradeoffs</x:v>
      </x:c>
      <x:c r="I9" s="79" t="str">
        <x:v>No</x:v>
      </x:c>
      <x:c r="J9" s="79" t="str">
        <x:v>Use before proposals arrive; tailor language without weakening comparability.</x:v>
      </x:c>
    </x:row>
    <x:row r="10" ht="42" customHeight="1">
      <x:c r="A10" s="81" t="str">
        <x:v>Core — all service types</x:v>
      </x:c>
      <x:c r="B10" s="79" t="str">
        <x:v>Transition &amp; Transformation</x:v>
      </x:c>
      <x:c r="C10" s="79" t="str">
        <x:v>T01</x:v>
      </x:c>
      <x:c r="D10" s="79" t="str">
        <x:v>Does the transition plan identify milestones, dependencies, buyer actions, decision gates, and measurable exit criteria?</x:v>
      </x:c>
      <x:c r="E10" s="79" t="str">
        <x:v>Integrated transition plan; milestone and dependency log</x:v>
      </x:c>
      <x:c r="F10" s="79" t="str">
        <x:v>Plan is a generic timeline without buyer dependencies</x:v>
      </x:c>
      <x:c r="G10" s="79" t="str">
        <x:v>Plan is feasible and names major dependencies</x:v>
      </x:c>
      <x:c r="H10" s="79" t="str">
        <x:v>Plan is evidence-based, gated, measurable, and operationally specific</x:v>
      </x:c>
      <x:c r="I10" s="79" t="str">
        <x:v>Yes</x:v>
      </x:c>
      <x:c r="J10" s="79" t="str">
        <x:v>Use before proposals arrive; tailor language without weakening comparability.</x:v>
      </x:c>
    </x:row>
    <x:row r="11" ht="42" customHeight="1">
      <x:c r="A11" s="81" t="str">
        <x:v>Core — all service types</x:v>
      </x:c>
      <x:c r="B11" s="79" t="str">
        <x:v>Transition &amp; Transformation</x:v>
      </x:c>
      <x:c r="C11" s="79" t="str">
        <x:v>T02</x:v>
      </x:c>
      <x:c r="D11" s="79" t="str">
        <x:v>Is knowledge transfer designed to produce buyer-approved runbooks and verified operational readiness?</x:v>
      </x:c>
      <x:c r="E11" s="79" t="str">
        <x:v>Knowledge-transfer plan; runbook inventory; readiness criteria</x:v>
      </x:c>
      <x:c r="F11" s="79" t="str">
        <x:v>Knowledge transfer is activity without acceptance evidence</x:v>
      </x:c>
      <x:c r="G11" s="79" t="str">
        <x:v>Runbooks and readiness checks are defined</x:v>
      </x:c>
      <x:c r="H11" s="79" t="str">
        <x:v>Knowledge transfer has owners, acceptance tests, and fallback paths</x:v>
      </x:c>
      <x:c r="I11" s="79" t="str">
        <x:v>Yes</x:v>
      </x:c>
      <x:c r="J11" s="79" t="str">
        <x:v>Use before proposals arrive; tailor language without weakening comparability.</x:v>
      </x:c>
    </x:row>
    <x:row r="12" ht="42" customHeight="1">
      <x:c r="A12" s="81" t="str">
        <x:v>Core — all service types</x:v>
      </x:c>
      <x:c r="B12" s="79" t="str">
        <x:v>Transition &amp; Transformation</x:v>
      </x:c>
      <x:c r="C12" s="79" t="str">
        <x:v>T03</x:v>
      </x:c>
      <x:c r="D12" s="79" t="str">
        <x:v>Are staffing, hiring, retention, access, and ramp assumptions credible for the proposed locations and dates?</x:v>
      </x:c>
      <x:c r="E12" s="79" t="str">
        <x:v>Staffing plan; hiring pipeline; attrition assumptions; access plan</x:v>
      </x:c>
      <x:c r="F12" s="79" t="str">
        <x:v>Critical staffing or access assumptions are unsupported</x:v>
      </x:c>
      <x:c r="G12" s="79" t="str">
        <x:v>Staffing plan is credible for the stated dates</x:v>
      </x:c>
      <x:c r="H12" s="79" t="str">
        <x:v>Plan includes quantified contingencies and leading indicators</x:v>
      </x:c>
      <x:c r="I12" s="79" t="str">
        <x:v>Yes</x:v>
      </x:c>
      <x:c r="J12" s="79" t="str">
        <x:v>Use before proposals arrive; tailor language without weakening comparability.</x:v>
      </x:c>
    </x:row>
    <x:row r="13" ht="42" customHeight="1">
      <x:c r="A13" s="81" t="str">
        <x:v>Core — all service types</x:v>
      </x:c>
      <x:c r="B13" s="79" t="str">
        <x:v>Transition &amp; Transformation</x:v>
      </x:c>
      <x:c r="C13" s="79" t="str">
        <x:v>T04</x:v>
      </x:c>
      <x:c r="D13" s="79" t="str">
        <x:v>Does the vendor identify transition risks honestly and show how each risk will be mitigated, owned, and monitored?</x:v>
      </x:c>
      <x:c r="E13" s="79" t="str">
        <x:v>Transition risk register; mitigations; owners; triggers</x:v>
      </x:c>
      <x:c r="F13" s="79" t="str">
        <x:v>Risks are minimized or generic</x:v>
      </x:c>
      <x:c r="G13" s="79" t="str">
        <x:v>Material risks and mitigations are documented</x:v>
      </x:c>
      <x:c r="H13" s="79" t="str">
        <x:v>Risks are quantified, owned, tested, and tied to gates</x:v>
      </x:c>
      <x:c r="I13" s="79" t="str">
        <x:v>No</x:v>
      </x:c>
      <x:c r="J13" s="79" t="str">
        <x:v>Use before proposals arrive; tailor language without weakening comparability.</x:v>
      </x:c>
    </x:row>
    <x:row r="14" ht="42" customHeight="1">
      <x:c r="A14" s="81" t="str">
        <x:v>Core — all service types</x:v>
      </x:c>
      <x:c r="B14" s="79" t="str">
        <x:v>Transition &amp; Transformation</x:v>
      </x:c>
      <x:c r="C14" s="79" t="str">
        <x:v>T05</x:v>
      </x:c>
      <x:c r="D14" s="79" t="str">
        <x:v>Is there a credible continuity, rollback, and exit path if transition performance misses the agreed gate?</x:v>
      </x:c>
      <x:c r="E14" s="79" t="str">
        <x:v>Continuity plan; rollback criteria; exit assistance; contingency plan</x:v>
      </x:c>
      <x:c r="F14" s="79" t="str">
        <x:v>No credible fallback or exit path</x:v>
      </x:c>
      <x:c r="G14" s="79" t="str">
        <x:v>Continuity and rollback are workable</x:v>
      </x:c>
      <x:c r="H14" s="79" t="str">
        <x:v>Fallbacks are tested, timed, costed, and contract-ready</x:v>
      </x:c>
      <x:c r="I14" s="79" t="str">
        <x:v>Yes</x:v>
      </x:c>
      <x:c r="J14" s="79" t="str">
        <x:v>Use before proposals arrive; tailor language without weakening comparability.</x:v>
      </x:c>
    </x:row>
    <x:row r="15" ht="42" customHeight="1">
      <x:c r="A15" s="81" t="str">
        <x:v>Core — all service types</x:v>
      </x:c>
      <x:c r="B15" s="79" t="str">
        <x:v>Governance, Risk &amp; Security</x:v>
      </x:c>
      <x:c r="C15" s="79" t="str">
        <x:v>G01</x:v>
      </x:c>
      <x:c r="D15" s="79" t="str">
        <x:v>Does the governance model establish decision rights, performance ownership, escalation, and change control?</x:v>
      </x:c>
      <x:c r="E15" s="79" t="str">
        <x:v>Governance charter; RACI; escalation and change-control procedures</x:v>
      </x:c>
      <x:c r="F15" s="79" t="str">
        <x:v>Decision rights or escalation are unclear</x:v>
      </x:c>
      <x:c r="G15" s="79" t="str">
        <x:v>Governance covers routine performance and change</x:v>
      </x:c>
      <x:c r="H15" s="79" t="str">
        <x:v>Decision rights, evidence, and escalation are fully integrated</x:v>
      </x:c>
      <x:c r="I15" s="79" t="str">
        <x:v>Yes</x:v>
      </x:c>
      <x:c r="J15" s="79" t="str">
        <x:v>Use before proposals arrive; tailor language without weakening comparability.</x:v>
      </x:c>
    </x:row>
    <x:row r="16" ht="42" customHeight="1">
      <x:c r="A16" s="81" t="str">
        <x:v>Core — all service types</x:v>
      </x:c>
      <x:c r="B16" s="79" t="str">
        <x:v>Governance, Risk &amp; Security</x:v>
      </x:c>
      <x:c r="C16" s="79" t="str">
        <x:v>G02</x:v>
      </x:c>
      <x:c r="D16" s="79" t="str">
        <x:v>Will performance reporting make service, financial, risk, and improvement results visible at the level the buyer needs to act?</x:v>
      </x:c>
      <x:c r="E16" s="79" t="str">
        <x:v>Sample reports; metric definitions; data lineage; reporting cadence</x:v>
      </x:c>
      <x:c r="F16" s="79" t="str">
        <x:v>Reports show activity without decision evidence</x:v>
      </x:c>
      <x:c r="G16" s="79" t="str">
        <x:v>Reports cover the agreed measures and cadence</x:v>
      </x:c>
      <x:c r="H16" s="79" t="str">
        <x:v>Reporting connects source, owner, threshold, action, and financial result</x:v>
      </x:c>
      <x:c r="I16" s="79" t="str">
        <x:v>No</x:v>
      </x:c>
      <x:c r="J16" s="79" t="str">
        <x:v>Use before proposals arrive; tailor language without weakening comparability.</x:v>
      </x:c>
    </x:row>
    <x:row r="17" ht="42" customHeight="1">
      <x:c r="A17" s="81" t="str">
        <x:v>Core — all service types</x:v>
      </x:c>
      <x:c r="B17" s="79" t="str">
        <x:v>Governance, Risk &amp; Security</x:v>
      </x:c>
      <x:c r="C17" s="79" t="str">
        <x:v>G03</x:v>
      </x:c>
      <x:c r="D17" s="79" t="str">
        <x:v>Are security, privacy, access, and data-location controls evidenced rather than asserted?</x:v>
      </x:c>
      <x:c r="E17" s="79" t="str">
        <x:v>Control evidence; penetration test; certifications; data-flow and access model</x:v>
      </x:c>
      <x:c r="F17" s="79" t="str">
        <x:v>Material controls are missing or unsupported</x:v>
      </x:c>
      <x:c r="G17" s="79" t="str">
        <x:v>Controls meet the stated requirements</x:v>
      </x:c>
      <x:c r="H17" s="79" t="str">
        <x:v>Controls are independently evidenced, scoped, current, and testable</x:v>
      </x:c>
      <x:c r="I17" s="79" t="str">
        <x:v>Yes</x:v>
      </x:c>
      <x:c r="J17" s="79" t="str">
        <x:v>Use before proposals arrive; tailor language without weakening comparability.</x:v>
      </x:c>
    </x:row>
    <x:row r="18" ht="42" customHeight="1">
      <x:c r="A18" s="81" t="str">
        <x:v>Core — all service types</x:v>
      </x:c>
      <x:c r="B18" s="79" t="str">
        <x:v>Governance, Risk &amp; Security</x:v>
      </x:c>
      <x:c r="C18" s="79" t="str">
        <x:v>G04</x:v>
      </x:c>
      <x:c r="D18" s="79" t="str">
        <x:v>Does the business-continuity and disaster-recovery design match the actual business impact and purchased service level?</x:v>
      </x:c>
      <x:c r="E18" s="79" t="str">
        <x:v>BCP/DR design; test evidence; recovery targets; dependency map</x:v>
      </x:c>
      <x:c r="F18" s="79" t="str">
        <x:v>Targets are unsupported or misaligned to impact</x:v>
      </x:c>
      <x:c r="G18" s="79" t="str">
        <x:v>Design meets the agreed recovery need</x:v>
      </x:c>
      <x:c r="H18" s="79" t="str">
        <x:v>Design is tested, dependency-aware, and financially rational</x:v>
      </x:c>
      <x:c r="I18" s="79" t="str">
        <x:v>Yes</x:v>
      </x:c>
      <x:c r="J18" s="79" t="str">
        <x:v>Use before proposals arrive; tailor language without weakening comparability.</x:v>
      </x:c>
    </x:row>
    <x:row r="19" ht="42" customHeight="1">
      <x:c r="A19" s="81" t="str">
        <x:v>Core — all service types</x:v>
      </x:c>
      <x:c r="B19" s="79" t="str">
        <x:v>Governance, Risk &amp; Security</x:v>
      </x:c>
      <x:c r="C19" s="79" t="str">
        <x:v>G05</x:v>
      </x:c>
      <x:c r="D19" s="79" t="str">
        <x:v>Are subcontractors, fourth parties, delivery sites, and material dependencies transparent and governed?</x:v>
      </x:c>
      <x:c r="E19" s="79" t="str">
        <x:v>Subcontractor register; sites; flow-down controls; dependency list</x:v>
      </x:c>
      <x:c r="F19" s="79" t="str">
        <x:v>Material dependencies are hidden or uncontrolled</x:v>
      </x:c>
      <x:c r="G19" s="79" t="str">
        <x:v>Dependencies are disclosed and governed</x:v>
      </x:c>
      <x:c r="H19" s="79" t="str">
        <x:v>All material parties, locations, controls, and change triggers are visible</x:v>
      </x:c>
      <x:c r="I19" s="79" t="str">
        <x:v>Yes</x:v>
      </x:c>
      <x:c r="J19" s="79" t="str">
        <x:v>Use before proposals arrive; tailor language without weakening comparability.</x:v>
      </x:c>
    </x:row>
    <x:row r="20" ht="42" customHeight="1">
      <x:c r="A20" s="81" t="str">
        <x:v>Core — all service types</x:v>
      </x:c>
      <x:c r="B20" s="79" t="str">
        <x:v>Governance, Risk &amp; Security</x:v>
      </x:c>
      <x:c r="C20" s="79" t="str">
        <x:v>G06</x:v>
      </x:c>
      <x:c r="D20" s="79" t="str">
        <x:v>Does the commercial model create enforceable consequences for missed outcomes without encouraging the wrong behavior?</x:v>
      </x:c>
      <x:c r="E20" s="79" t="str">
        <x:v>Service credits; earn-backs; incentives; remedies; measurement rules</x:v>
      </x:c>
      <x:c r="F20" s="79" t="str">
        <x:v>Measures reward activity or lack meaningful consequence</x:v>
      </x:c>
      <x:c r="G20" s="79" t="str">
        <x:v>Commercial consequences align to agreed service levels</x:v>
      </x:c>
      <x:c r="H20" s="79" t="str">
        <x:v>Incentives, remedies, and measurement produce the desired behavior</x:v>
      </x:c>
      <x:c r="I20" s="79" t="str">
        <x:v>No</x:v>
      </x:c>
      <x:c r="J20" s="79" t="str">
        <x:v>Use before proposals arrive; tailor language without weakening comparability.</x:v>
      </x:c>
    </x:row>
    <x:row r="21" ht="42" customHeight="1">
      <x:c r="A21" s="81" t="str">
        <x:v>Core — all service types</x:v>
      </x:c>
      <x:c r="B21" s="79" t="str">
        <x:v>Governance, Risk &amp; Security</x:v>
      </x:c>
      <x:c r="C21" s="79" t="str">
        <x:v>G07</x:v>
      </x:c>
      <x:c r="D21" s="79" t="str">
        <x:v>Can the buyer audit the records behind the vendor's service, pricing, and improvement claims?</x:v>
      </x:c>
      <x:c r="E21" s="79" t="str">
        <x:v>Audit rights; source records; retention; calculation examples</x:v>
      </x:c>
      <x:c r="F21" s="79" t="str">
        <x:v>Claims cannot be traced to source evidence</x:v>
      </x:c>
      <x:c r="G21" s="79" t="str">
        <x:v>Material claims can be audited</x:v>
      </x:c>
      <x:c r="H21" s="79" t="str">
        <x:v>Evidence is reproducible, retained, and available at decision grain</x:v>
      </x:c>
      <x:c r="I21" s="79" t="str">
        <x:v>No</x:v>
      </x:c>
      <x:c r="J21" s="79" t="str">
        <x:v>Use before proposals arrive; tailor language without weakening comparability.</x:v>
      </x:c>
    </x:row>
    <x:row r="22" ht="42" customHeight="1">
      <x:c r="A22" s="81" t="str">
        <x:v>Core — all service types</x:v>
      </x:c>
      <x:c r="B22" s="79" t="str">
        <x:v>Provider Qualifications &amp; References</x:v>
      </x:c>
      <x:c r="C22" s="79" t="str">
        <x:v>P01</x:v>
      </x:c>
      <x:c r="D22" s="79" t="str">
        <x:v>Has the vendor delivered comparable scope, scale, complexity, industry, and geography—and identified the gaps honestly?</x:v>
      </x:c>
      <x:c r="E22" s="79" t="str">
        <x:v>Case studies; comparable implementations; oral-round answers</x:v>
      </x:c>
      <x:c r="F22" s="79" t="str">
        <x:v>No comparable evidence and gaps are obscured</x:v>
      </x:c>
      <x:c r="G22" s="79" t="str">
        <x:v>Comparable experience or a credible gap-closing plan is shown</x:v>
      </x:c>
      <x:c r="H22" s="79" t="str">
        <x:v>Multiple relevant examples plus specific lessons and limits are evidenced</x:v>
      </x:c>
      <x:c r="I22" s="79" t="str">
        <x:v>Yes</x:v>
      </x:c>
      <x:c r="J22" s="79" t="str">
        <x:v>Use before proposals arrive; tailor language without weakening comparability.</x:v>
      </x:c>
    </x:row>
    <x:row r="23" ht="42" customHeight="1">
      <x:c r="A23" s="81" t="str">
        <x:v>Core — all service types</x:v>
      </x:c>
      <x:c r="B23" s="79" t="str">
        <x:v>Provider Qualifications &amp; References</x:v>
      </x:c>
      <x:c r="C23" s="79" t="str">
        <x:v>P02</x:v>
      </x:c>
      <x:c r="D23" s="79" t="str">
        <x:v>Is the proposed leadership and delivery team experienced, available, and accountable for this scope?</x:v>
      </x:c>
      <x:c r="E23" s="79" t="str">
        <x:v>Named team; resumes; allocation; succession plan; governance roles</x:v>
      </x:c>
      <x:c r="F23" s="79" t="str">
        <x:v>Critical roles are unnamed or unavailable</x:v>
      </x:c>
      <x:c r="G23" s="79" t="str">
        <x:v>Named team is credible and available</x:v>
      </x:c>
      <x:c r="H23" s="79" t="str">
        <x:v>Team has directly comparable experience, continuity, and clear accountability</x:v>
      </x:c>
      <x:c r="I23" s="79" t="str">
        <x:v>Yes</x:v>
      </x:c>
      <x:c r="J23" s="79" t="str">
        <x:v>Use before proposals arrive; tailor language without weakening comparability.</x:v>
      </x:c>
    </x:row>
    <x:row r="24" ht="42" customHeight="1">
      <x:c r="A24" s="81" t="str">
        <x:v>Core — all service types</x:v>
      </x:c>
      <x:c r="B24" s="79" t="str">
        <x:v>Provider Qualifications &amp; References</x:v>
      </x:c>
      <x:c r="C24" s="79" t="str">
        <x:v>P03</x:v>
      </x:c>
      <x:c r="D24" s="79" t="str">
        <x:v>Is the vendor financially stable enough to invest, absorb transition volatility, and support the contract term?</x:v>
      </x:c>
      <x:c r="E24" s="79" t="str">
        <x:v>Audited financials; credit indicators; investment commitments</x:v>
      </x:c>
      <x:c r="F24" s="79" t="str">
        <x:v>Material financial concern is unresolved</x:v>
      </x:c>
      <x:c r="G24" s="79" t="str">
        <x:v>Financial capacity supports the proposed contract</x:v>
      </x:c>
      <x:c r="H24" s="79" t="str">
        <x:v>Financial strength and investment capacity are evidenced under stress</x:v>
      </x:c>
      <x:c r="I24" s="79" t="str">
        <x:v>Yes</x:v>
      </x:c>
      <x:c r="J24" s="79" t="str">
        <x:v>Use before proposals arrive; tailor language without weakening comparability.</x:v>
      </x:c>
    </x:row>
    <x:row r="25" ht="42" customHeight="1">
      <x:c r="A25" s="81" t="str">
        <x:v>Core — all service types</x:v>
      </x:c>
      <x:c r="B25" s="79" t="str">
        <x:v>Provider Qualifications &amp; References</x:v>
      </x:c>
      <x:c r="C25" s="79" t="str">
        <x:v>P04</x:v>
      </x:c>
      <x:c r="D25" s="79" t="str">
        <x:v>Are capacity, location coverage, skills, and partner dependencies sufficient for both base demand and plausible stress scenarios?</x:v>
      </x:c>
      <x:c r="E25" s="79" t="str">
        <x:v>Capacity model; skills inventory; location and partner plan</x:v>
      </x:c>
      <x:c r="F25" s="79" t="str">
        <x:v>Capacity is unsupported for base demand</x:v>
      </x:c>
      <x:c r="G25" s="79" t="str">
        <x:v>Capacity supports the forecast</x:v>
      </x:c>
      <x:c r="H25" s="79" t="str">
        <x:v>Capacity is quantified across base, surge, and disruption scenarios</x:v>
      </x:c>
      <x:c r="I25" s="79" t="str">
        <x:v>No</x:v>
      </x:c>
      <x:c r="J25" s="79" t="str">
        <x:v>Use before proposals arrive; tailor language without weakening comparability.</x:v>
      </x:c>
    </x:row>
    <x:row r="26" ht="42" customHeight="1">
      <x:c r="A26" s="81" t="str">
        <x:v>Core — all service types</x:v>
      </x:c>
      <x:c r="B26" s="79" t="str">
        <x:v>Provider Qualifications &amp; References</x:v>
      </x:c>
      <x:c r="C26" s="79" t="str">
        <x:v>P05</x:v>
      </x:c>
      <x:c r="D26" s="79" t="str">
        <x:v>Do independent client references verify the outcomes, behaviors, and limitations claimed in the proposal?</x:v>
      </x:c>
      <x:c r="E26" s="79" t="str">
        <x:v>Structured reference calls; comparable metrics; issue history</x:v>
      </x:c>
      <x:c r="F26" s="79" t="str">
        <x:v>References are irrelevant, unverifiable, or scripted</x:v>
      </x:c>
      <x:c r="G26" s="79" t="str">
        <x:v>References verify the core claims</x:v>
      </x:c>
      <x:c r="H26" s="79" t="str">
        <x:v>References verify comparable outcomes and candidly explain limitations</x:v>
      </x:c>
      <x:c r="I26" s="79" t="str">
        <x:v>No</x:v>
      </x:c>
      <x:c r="J26" s="79" t="str">
        <x:v>Use before proposals arrive; tailor language without weakening comparability.</x:v>
      </x:c>
    </x:row>
    <x:row r="27" ht="42" customHeight="1">
      <x:c r="A27" s="81" t="str">
        <x:v>Core — all service types</x:v>
      </x:c>
      <x:c r="B27" s="79" t="str">
        <x:v>Cultural Fit &amp; Relationship</x:v>
      </x:c>
      <x:c r="C27" s="79" t="str">
        <x:v>C01</x:v>
      </x:c>
      <x:c r="D27" s="79" t="str">
        <x:v>Did the team demonstrate relevant knowledge, insight, and competence—not just presentation quality?</x:v>
      </x:c>
      <x:c r="E27" s="79" t="str">
        <x:v>Oral round; workshop outputs; direct-question responses</x:v>
      </x:c>
      <x:c r="F27" s="79" t="str">
        <x:v>Team relied on generic claims or could not answer directly</x:v>
      </x:c>
      <x:c r="G27" s="79" t="str">
        <x:v>Team understood the buyer's requirements</x:v>
      </x:c>
      <x:c r="H27" s="79" t="str">
        <x:v>Team added useful insight while staying precise about limits</x:v>
      </x:c>
      <x:c r="I27" s="79" t="str">
        <x:v>No</x:v>
      </x:c>
      <x:c r="J27" s="79" t="str">
        <x:v>Use before proposals arrive; tailor language without weakening comparability.</x:v>
      </x:c>
    </x:row>
    <x:row r="28" ht="42" customHeight="1">
      <x:c r="A28" s="81" t="str">
        <x:v>Core — all service types</x:v>
      </x:c>
      <x:c r="B28" s="79" t="str">
        <x:v>Cultural Fit &amp; Relationship</x:v>
      </x:c>
      <x:c r="C28" s="79" t="str">
        <x:v>C02</x:v>
      </x:c>
      <x:c r="D28" s="79" t="str">
        <x:v>Did the vendor demonstrate candor, openness, and transparency when the honest answer was uncomfortable?</x:v>
      </x:c>
      <x:c r="E28" s="79" t="str">
        <x:v>Observed conduct; contradiction log; clarification responses</x:v>
      </x:c>
      <x:c r="F28" s="79" t="str">
        <x:v>Team obscured gaps or contradicted evidence</x:v>
      </x:c>
      <x:c r="G28" s="79" t="str">
        <x:v>Team answered directly and corrected mistakes</x:v>
      </x:c>
      <x:c r="H28" s="79" t="str">
        <x:v>Team surfaced risks early, named limits, and repaired gaps with evidence</x:v>
      </x:c>
      <x:c r="I28" s="79" t="str">
        <x:v>Yes</x:v>
      </x:c>
      <x:c r="J28" s="79" t="str">
        <x:v>Use before proposals arrive; tailor language without weakening comparability.</x:v>
      </x:c>
    </x:row>
    <x:row r="29" ht="42" customHeight="1">
      <x:c r="A29" s="81" t="str">
        <x:v>Core — all service types</x:v>
      </x:c>
      <x:c r="B29" s="79" t="str">
        <x:v>Cultural Fit &amp; Relationship</x:v>
      </x:c>
      <x:c r="C29" s="79" t="str">
        <x:v>C03</x:v>
      </x:c>
      <x:c r="D29" s="79" t="str">
        <x:v>Can the buyer trust this team to say what it means and do what it says throughout a long-term relationship?</x:v>
      </x:c>
      <x:c r="E29" s="79" t="str">
        <x:v>Working sessions; references; commitments and follow-through</x:v>
      </x:c>
      <x:c r="F29" s="79" t="str">
        <x:v>Commitments are vague or follow-through is weak</x:v>
      </x:c>
      <x:c r="G29" s="79" t="str">
        <x:v>Conduct supports a workable relationship</x:v>
      </x:c>
      <x:c r="H29" s="79" t="str">
        <x:v>Trust is evidenced by precise commitments and consistent follow-through</x:v>
      </x:c>
      <x:c r="I29" s="79" t="str">
        <x:v>Yes</x:v>
      </x:c>
      <x:c r="J29" s="79" t="str">
        <x:v>Use before proposals arrive; tailor language without weakening comparability.</x:v>
      </x:c>
    </x:row>
    <x:row r="30" ht="42" customHeight="1">
      <x:c r="A30" s="81" t="str">
        <x:v>Core — all service types</x:v>
      </x:c>
      <x:c r="B30" s="79" t="str">
        <x:v>Cultural Fit &amp; Relationship</x:v>
      </x:c>
      <x:c r="C30" s="79" t="str">
        <x:v>C04</x:v>
      </x:c>
      <x:c r="D30" s="79" t="str">
        <x:v>Does the proposed relationship align with the buyer's values, decision style, and need for executive engagement?</x:v>
      </x:c>
      <x:c r="E30" s="79" t="str">
        <x:v>Account plan; executive sponsorship; observed working style; references</x:v>
      </x:c>
      <x:c r="F30" s="79" t="str">
        <x:v>Working style is materially misaligned</x:v>
      </x:c>
      <x:c r="G30" s="79" t="str">
        <x:v>Alignment is workable</x:v>
      </x:c>
      <x:c r="H30" s="79" t="str">
        <x:v>Alignment is strong without suppressing constructive challenge</x:v>
      </x:c>
      <x:c r="I30" s="79" t="str">
        <x:v>No</x:v>
      </x:c>
      <x:c r="J30" s="79" t="str">
        <x:v>Use before proposals arrive; tailor language without weakening comparability.</x:v>
      </x:c>
    </x:row>
    <x:row r="31" ht="42" customHeight="1">
      <x:c r="A31" s="81" t="str">
        <x:v>General Outsourced Services</x:v>
      </x:c>
      <x:c r="B31" s="79" t="str">
        <x:v>Service Capability</x:v>
      </x:c>
      <x:c r="C31" s="79" t="str">
        <x:v>SG01</x:v>
      </x:c>
      <x:c r="D31" s="79" t="str">
        <x:v>Has the vendor delivered similar services at comparable scale and complexity?</x:v>
      </x:c>
      <x:c r="E31" s="79" t="str">
        <x:v>Comparable case studies; metrics; lessons learned</x:v>
      </x:c>
      <x:c r="F31" s="79" t="str">
        <x:v>Does not meet the requirement; evidence is absent, contradictory, or not credible</x:v>
      </x:c>
      <x:c r="G31" s="79" t="str">
        <x:v>Meets the stated requirement with credible evidence and manageable gaps</x:v>
      </x:c>
      <x:c r="H31" s="79" t="str">
        <x:v>Materially exceeds the requirement with directly relevant evidence and explicit tradeoffs</x:v>
      </x:c>
      <x:c r="I31" s="79" t="str">
        <x:v>Yes</x:v>
      </x:c>
      <x:c r="J31" s="79" t="str">
        <x:v>Service-specific question; select deliberately before criteria freeze.</x:v>
      </x:c>
    </x:row>
    <x:row r="32" ht="42" customHeight="1">
      <x:c r="A32" s="81" t="str">
        <x:v>General Outsourced Services</x:v>
      </x:c>
      <x:c r="B32" s="79" t="str">
        <x:v>Service Capability</x:v>
      </x:c>
      <x:c r="C32" s="79" t="str">
        <x:v>SG02</x:v>
      </x:c>
      <x:c r="D32" s="79" t="str">
        <x:v>Are the service levels tied to business outcomes rather than activity alone?</x:v>
      </x:c>
      <x:c r="E32" s="79" t="str">
        <x:v>Service-level definitions; baselines; calculation examples</x:v>
      </x:c>
      <x:c r="F32" s="79" t="str">
        <x:v>Does not meet the requirement; evidence is absent, contradictory, or not credible</x:v>
      </x:c>
      <x:c r="G32" s="79" t="str">
        <x:v>Meets the stated requirement with credible evidence and manageable gaps</x:v>
      </x:c>
      <x:c r="H32" s="79" t="str">
        <x:v>Materially exceeds the requirement with directly relevant evidence and explicit tradeoffs</x:v>
      </x:c>
      <x:c r="I32" s="79" t="str">
        <x:v>Yes</x:v>
      </x:c>
      <x:c r="J32" s="79" t="str">
        <x:v>Service-specific question; select deliberately before criteria freeze.</x:v>
      </x:c>
    </x:row>
    <x:row r="33" ht="42" customHeight="1">
      <x:c r="A33" s="81" t="str">
        <x:v>General Outsourced Services</x:v>
      </x:c>
      <x:c r="B33" s="79" t="str">
        <x:v>Service Capability</x:v>
      </x:c>
      <x:c r="C33" s="79" t="str">
        <x:v>SG03</x:v>
      </x:c>
      <x:c r="D33" s="79" t="str">
        <x:v>Can the delivery model scale up, down, and across locations without hiding cost or control changes?</x:v>
      </x:c>
      <x:c r="E33" s="79" t="str">
        <x:v>Capacity and pricing bands; location model; change triggers</x:v>
      </x:c>
      <x:c r="F33" s="79" t="str">
        <x:v>Does not meet the requirement; evidence is absent, contradictory, or not credible</x:v>
      </x:c>
      <x:c r="G33" s="79" t="str">
        <x:v>Meets the stated requirement with credible evidence and manageable gaps</x:v>
      </x:c>
      <x:c r="H33" s="79" t="str">
        <x:v>Materially exceeds the requirement with directly relevant evidence and explicit tradeoffs</x:v>
      </x:c>
      <x:c r="I33" s="79" t="str">
        <x:v>No</x:v>
      </x:c>
      <x:c r="J33" s="79" t="str">
        <x:v>Service-specific question; select deliberately before criteria freeze.</x:v>
      </x:c>
    </x:row>
    <x:row r="34" ht="42" customHeight="1">
      <x:c r="A34" s="81" t="str">
        <x:v>General Outsourced Services</x:v>
      </x:c>
      <x:c r="B34" s="79" t="str">
        <x:v>Service Capability</x:v>
      </x:c>
      <x:c r="C34" s="79" t="str">
        <x:v>SG04</x:v>
      </x:c>
      <x:c r="D34" s="79" t="str">
        <x:v>Is continuous improvement governed as a measurable obligation rather than an innovation promise?</x:v>
      </x:c>
      <x:c r="E34" s="79" t="str">
        <x:v>Improvement backlog; benefits method; governance and funding</x:v>
      </x:c>
      <x:c r="F34" s="79" t="str">
        <x:v>Does not meet the requirement; evidence is absent, contradictory, or not credible</x:v>
      </x:c>
      <x:c r="G34" s="79" t="str">
        <x:v>Meets the stated requirement with credible evidence and manageable gaps</x:v>
      </x:c>
      <x:c r="H34" s="79" t="str">
        <x:v>Materially exceeds the requirement with directly relevant evidence and explicit tradeoffs</x:v>
      </x:c>
      <x:c r="I34" s="79" t="str">
        <x:v>No</x:v>
      </x:c>
      <x:c r="J34" s="79" t="str">
        <x:v>Service-specific question; select deliberately before criteria freeze.</x:v>
      </x:c>
    </x:row>
    <x:row r="35" ht="42" customHeight="1">
      <x:c r="A35" s="81" t="str">
        <x:v>Software &amp; Application Services</x:v>
      </x:c>
      <x:c r="B35" s="79" t="str">
        <x:v>Service Capability</x:v>
      </x:c>
      <x:c r="C35" s="79" t="str">
        <x:v>SA01</x:v>
      </x:c>
      <x:c r="D35" s="79" t="str">
        <x:v>Does the vendor understand the application portfolio, technology stack, interfaces, technical debt, and business criticality?</x:v>
      </x:c>
      <x:c r="E35" s="79" t="str">
        <x:v>Application inventory; dependency map; discovery findings</x:v>
      </x:c>
      <x:c r="F35" s="79" t="str">
        <x:v>Does not meet the requirement; evidence is absent, contradictory, or not credible</x:v>
      </x:c>
      <x:c r="G35" s="79" t="str">
        <x:v>Meets the stated requirement with credible evidence and manageable gaps</x:v>
      </x:c>
      <x:c r="H35" s="79" t="str">
        <x:v>Materially exceeds the requirement with directly relevant evidence and explicit tradeoffs</x:v>
      </x:c>
      <x:c r="I35" s="79" t="str">
        <x:v>Yes</x:v>
      </x:c>
      <x:c r="J35" s="79" t="str">
        <x:v>Service-specific question; select deliberately before criteria freeze.</x:v>
      </x:c>
    </x:row>
    <x:row r="36" ht="42" customHeight="1">
      <x:c r="A36" s="81" t="str">
        <x:v>Software &amp; Application Services</x:v>
      </x:c>
      <x:c r="B36" s="79" t="str">
        <x:v>Service Capability</x:v>
      </x:c>
      <x:c r="C36" s="79" t="str">
        <x:v>SA02</x:v>
      </x:c>
      <x:c r="D36" s="79" t="str">
        <x:v>Can the vendor integrate with the buyer's SDLC, DevSecOps, release, incident, problem, and change processes?</x:v>
      </x:c>
      <x:c r="E36" s="79" t="str">
        <x:v>Process maps; tool integrations; sample workflows; operating metrics</x:v>
      </x:c>
      <x:c r="F36" s="79" t="str">
        <x:v>Does not meet the requirement; evidence is absent, contradictory, or not credible</x:v>
      </x:c>
      <x:c r="G36" s="79" t="str">
        <x:v>Meets the stated requirement with credible evidence and manageable gaps</x:v>
      </x:c>
      <x:c r="H36" s="79" t="str">
        <x:v>Materially exceeds the requirement with directly relevant evidence and explicit tradeoffs</x:v>
      </x:c>
      <x:c r="I36" s="79" t="str">
        <x:v>Yes</x:v>
      </x:c>
      <x:c r="J36" s="79" t="str">
        <x:v>Service-specific question; select deliberately before criteria freeze.</x:v>
      </x:c>
    </x:row>
    <x:row r="37" ht="42" customHeight="1">
      <x:c r="A37" s="81" t="str">
        <x:v>Software &amp; Application Services</x:v>
      </x:c>
      <x:c r="B37" s="79" t="str">
        <x:v>Service Capability</x:v>
      </x:c>
      <x:c r="C37" s="79" t="str">
        <x:v>SA03</x:v>
      </x:c>
      <x:c r="D37" s="79" t="str">
        <x:v>Are L2/L3 support, incident restoration, defect escape, backlog, and release outcomes defined and measurable?</x:v>
      </x:c>
      <x:c r="E37" s="79" t="str">
        <x:v>Metric dictionary; baselines; targets; sample reports</x:v>
      </x:c>
      <x:c r="F37" s="79" t="str">
        <x:v>Does not meet the requirement; evidence is absent, contradictory, or not credible</x:v>
      </x:c>
      <x:c r="G37" s="79" t="str">
        <x:v>Meets the stated requirement with credible evidence and manageable gaps</x:v>
      </x:c>
      <x:c r="H37" s="79" t="str">
        <x:v>Materially exceeds the requirement with directly relevant evidence and explicit tradeoffs</x:v>
      </x:c>
      <x:c r="I37" s="79" t="str">
        <x:v>No</x:v>
      </x:c>
      <x:c r="J37" s="79" t="str">
        <x:v>Service-specific question; select deliberately before criteria freeze.</x:v>
      </x:c>
    </x:row>
    <x:row r="38" ht="42" customHeight="1">
      <x:c r="A38" s="81" t="str">
        <x:v>Software &amp; Application Services</x:v>
      </x:c>
      <x:c r="B38" s="79" t="str">
        <x:v>Service Capability</x:v>
      </x:c>
      <x:c r="C38" s="79" t="str">
        <x:v>SA04</x:v>
      </x:c>
      <x:c r="D38" s="79" t="str">
        <x:v>Is knowledge transfer sufficient to make runbooks, code ownership, environments, and support responsibilities operational before exit?</x:v>
      </x:c>
      <x:c r="E38" s="79" t="str">
        <x:v>Runbook plan; code/IP terms; access plan; readiness tests</x:v>
      </x:c>
      <x:c r="F38" s="79" t="str">
        <x:v>Does not meet the requirement; evidence is absent, contradictory, or not credible</x:v>
      </x:c>
      <x:c r="G38" s="79" t="str">
        <x:v>Meets the stated requirement with credible evidence and manageable gaps</x:v>
      </x:c>
      <x:c r="H38" s="79" t="str">
        <x:v>Materially exceeds the requirement with directly relevant evidence and explicit tradeoffs</x:v>
      </x:c>
      <x:c r="I38" s="79" t="str">
        <x:v>No</x:v>
      </x:c>
      <x:c r="J38" s="79" t="str">
        <x:v>Service-specific question; select deliberately before criteria freeze.</x:v>
      </x:c>
    </x:row>
    <x:row r="39" ht="42" customHeight="1">
      <x:c r="A39" s="81" t="str">
        <x:v>Customer Support &amp; Contact Center</x:v>
      </x:c>
      <x:c r="B39" s="79" t="str">
        <x:v>Service Capability</x:v>
      </x:c>
      <x:c r="C39" s="79" t="str">
        <x:v>CC01</x:v>
      </x:c>
      <x:c r="D39" s="79" t="str">
        <x:v>Does the solution cover channels, volumes, hours, languages, customer segments, and escalation paths?</x:v>
      </x:c>
      <x:c r="E39" s="79" t="str">
        <x:v>Forecast; channel plan; language coverage; escalation model</x:v>
      </x:c>
      <x:c r="F39" s="79" t="str">
        <x:v>Does not meet the requirement; evidence is absent, contradictory, or not credible</x:v>
      </x:c>
      <x:c r="G39" s="79" t="str">
        <x:v>Meets the stated requirement with credible evidence and manageable gaps</x:v>
      </x:c>
      <x:c r="H39" s="79" t="str">
        <x:v>Materially exceeds the requirement with directly relevant evidence and explicit tradeoffs</x:v>
      </x:c>
      <x:c r="I39" s="79" t="str">
        <x:v>Yes</x:v>
      </x:c>
      <x:c r="J39" s="79" t="str">
        <x:v>Service-specific question; select deliberately before criteria freeze.</x:v>
      </x:c>
    </x:row>
    <x:row r="40" ht="42" customHeight="1">
      <x:c r="A40" s="81" t="str">
        <x:v>Customer Support &amp; Contact Center</x:v>
      </x:c>
      <x:c r="B40" s="79" t="str">
        <x:v>Service Capability</x:v>
      </x:c>
      <x:c r="C40" s="79" t="str">
        <x:v>CC02</x:v>
      </x:c>
      <x:c r="D40" s="79" t="str">
        <x:v>Are workforce forecasting, scheduling, adherence, shrinkage, and surge assumptions evidenced?</x:v>
      </x:c>
      <x:c r="E40" s="79" t="str">
        <x:v>Workforce model; forecast accuracy; adherence and surge plan</x:v>
      </x:c>
      <x:c r="F40" s="79" t="str">
        <x:v>Does not meet the requirement; evidence is absent, contradictory, or not credible</x:v>
      </x:c>
      <x:c r="G40" s="79" t="str">
        <x:v>Meets the stated requirement with credible evidence and manageable gaps</x:v>
      </x:c>
      <x:c r="H40" s="79" t="str">
        <x:v>Materially exceeds the requirement with directly relevant evidence and explicit tradeoffs</x:v>
      </x:c>
      <x:c r="I40" s="79" t="str">
        <x:v>Yes</x:v>
      </x:c>
      <x:c r="J40" s="79" t="str">
        <x:v>Service-specific question; select deliberately before criteria freeze.</x:v>
      </x:c>
    </x:row>
    <x:row r="41" ht="42" customHeight="1">
      <x:c r="A41" s="81" t="str">
        <x:v>Customer Support &amp; Contact Center</x:v>
      </x:c>
      <x:c r="B41" s="79" t="str">
        <x:v>Service Capability</x:v>
      </x:c>
      <x:c r="C41" s="79" t="str">
        <x:v>CC03</x:v>
      </x:c>
      <x:c r="D41" s="79" t="str">
        <x:v>Are ASA, abandonment, resolution, FCR, QA, and CSAT measures defined without creating perverse incentives?</x:v>
      </x:c>
      <x:c r="E41" s="79" t="str">
        <x:v>Metric definitions; targets; calculation and sampling methods</x:v>
      </x:c>
      <x:c r="F41" s="79" t="str">
        <x:v>Does not meet the requirement; evidence is absent, contradictory, or not credible</x:v>
      </x:c>
      <x:c r="G41" s="79" t="str">
        <x:v>Meets the stated requirement with credible evidence and manageable gaps</x:v>
      </x:c>
      <x:c r="H41" s="79" t="str">
        <x:v>Materially exceeds the requirement with directly relevant evidence and explicit tradeoffs</x:v>
      </x:c>
      <x:c r="I41" s="79" t="str">
        <x:v>No</x:v>
      </x:c>
      <x:c r="J41" s="79" t="str">
        <x:v>Service-specific question; select deliberately before criteria freeze.</x:v>
      </x:c>
    </x:row>
    <x:row r="42" ht="42" customHeight="1">
      <x:c r="A42" s="81" t="str">
        <x:v>Customer Support &amp; Contact Center</x:v>
      </x:c>
      <x:c r="B42" s="79" t="str">
        <x:v>Service Capability</x:v>
      </x:c>
      <x:c r="C42" s="79" t="str">
        <x:v>CC04</x:v>
      </x:c>
      <x:c r="D42" s="79" t="str">
        <x:v>Will knowledge management and quality calibration keep answers consistent across people, sites, and channels?</x:v>
      </x:c>
      <x:c r="E42" s="79" t="str">
        <x:v>Knowledge lifecycle; QA sampling; calibration results</x:v>
      </x:c>
      <x:c r="F42" s="79" t="str">
        <x:v>Does not meet the requirement; evidence is absent, contradictory, or not credible</x:v>
      </x:c>
      <x:c r="G42" s="79" t="str">
        <x:v>Meets the stated requirement with credible evidence and manageable gaps</x:v>
      </x:c>
      <x:c r="H42" s="79" t="str">
        <x:v>Materially exceeds the requirement with directly relevant evidence and explicit tradeoffs</x:v>
      </x:c>
      <x:c r="I42" s="79" t="str">
        <x:v>No</x:v>
      </x:c>
      <x:c r="J42" s="79" t="str">
        <x:v>Service-specific question; select deliberately before criteria freeze.</x:v>
      </x:c>
    </x:row>
    <x:row r="43" ht="42" customHeight="1">
      <x:c r="A43" s="81" t="str">
        <x:v>Marketing &amp; Creative Services</x:v>
      </x:c>
      <x:c r="B43" s="79" t="str">
        <x:v>Service Capability</x:v>
      </x:c>
      <x:c r="C43" s="79" t="str">
        <x:v>MK01</x:v>
      </x:c>
      <x:c r="D43" s="79" t="str">
        <x:v>Does the vendor connect strategy, audience, brand governance, approvals, and execution in one operating model?</x:v>
      </x:c>
      <x:c r="E43" s="79" t="str">
        <x:v>Campaign process; approval RACI; brand-control examples</x:v>
      </x:c>
      <x:c r="F43" s="79" t="str">
        <x:v>Does not meet the requirement; evidence is absent, contradictory, or not credible</x:v>
      </x:c>
      <x:c r="G43" s="79" t="str">
        <x:v>Meets the stated requirement with credible evidence and manageable gaps</x:v>
      </x:c>
      <x:c r="H43" s="79" t="str">
        <x:v>Materially exceeds the requirement with directly relevant evidence and explicit tradeoffs</x:v>
      </x:c>
      <x:c r="I43" s="79" t="str">
        <x:v>Yes</x:v>
      </x:c>
      <x:c r="J43" s="79" t="str">
        <x:v>Service-specific question; select deliberately before criteria freeze.</x:v>
      </x:c>
    </x:row>
    <x:row r="44" ht="42" customHeight="1">
      <x:c r="A44" s="81" t="str">
        <x:v>Marketing &amp; Creative Services</x:v>
      </x:c>
      <x:c r="B44" s="79" t="str">
        <x:v>Service Capability</x:v>
      </x:c>
      <x:c r="C44" s="79" t="str">
        <x:v>MK02</x:v>
      </x:c>
      <x:c r="D44" s="79" t="str">
        <x:v>Are campaign measurement, attribution, experimentation, and business outcomes defined before work begins?</x:v>
      </x:c>
      <x:c r="E44" s="79" t="str">
        <x:v>Measurement plan; attribution rules; baseline and test design</x:v>
      </x:c>
      <x:c r="F44" s="79" t="str">
        <x:v>Does not meet the requirement; evidence is absent, contradictory, or not credible</x:v>
      </x:c>
      <x:c r="G44" s="79" t="str">
        <x:v>Meets the stated requirement with credible evidence and manageable gaps</x:v>
      </x:c>
      <x:c r="H44" s="79" t="str">
        <x:v>Materially exceeds the requirement with directly relevant evidence and explicit tradeoffs</x:v>
      </x:c>
      <x:c r="I44" s="79" t="str">
        <x:v>Yes</x:v>
      </x:c>
      <x:c r="J44" s="79" t="str">
        <x:v>Service-specific question; select deliberately before criteria freeze.</x:v>
      </x:c>
    </x:row>
    <x:row r="45" ht="42" customHeight="1">
      <x:c r="A45" s="81" t="str">
        <x:v>Marketing &amp; Creative Services</x:v>
      </x:c>
      <x:c r="B45" s="79" t="str">
        <x:v>Service Capability</x:v>
      </x:c>
      <x:c r="C45" s="79" t="str">
        <x:v>MK03</x:v>
      </x:c>
      <x:c r="D45" s="79" t="str">
        <x:v>Can the vendor integrate with the buyer's martech, content, data, and privacy environment?</x:v>
      </x:c>
      <x:c r="E45" s="79" t="str">
        <x:v>Architecture; data flow; consent and access controls</x:v>
      </x:c>
      <x:c r="F45" s="79" t="str">
        <x:v>Does not meet the requirement; evidence is absent, contradictory, or not credible</x:v>
      </x:c>
      <x:c r="G45" s="79" t="str">
        <x:v>Meets the stated requirement with credible evidence and manageable gaps</x:v>
      </x:c>
      <x:c r="H45" s="79" t="str">
        <x:v>Materially exceeds the requirement with directly relevant evidence and explicit tradeoffs</x:v>
      </x:c>
      <x:c r="I45" s="79" t="str">
        <x:v>No</x:v>
      </x:c>
      <x:c r="J45" s="79" t="str">
        <x:v>Service-specific question; select deliberately before criteria freeze.</x:v>
      </x:c>
    </x:row>
    <x:row r="46" ht="42" customHeight="1">
      <x:c r="A46" s="81" t="str">
        <x:v>Marketing &amp; Creative Services</x:v>
      </x:c>
      <x:c r="B46" s="79" t="str">
        <x:v>Service Capability</x:v>
      </x:c>
      <x:c r="C46" s="79" t="str">
        <x:v>MK04</x:v>
      </x:c>
      <x:c r="D46" s="79" t="str">
        <x:v>Are content reuse, intellectual-property rights, talent usage, and third-party costs transparent?</x:v>
      </x:c>
      <x:c r="E46" s="79" t="str">
        <x:v>Rights matrix; asset library design; pass-through pricing</x:v>
      </x:c>
      <x:c r="F46" s="79" t="str">
        <x:v>Does not meet the requirement; evidence is absent, contradictory, or not credible</x:v>
      </x:c>
      <x:c r="G46" s="79" t="str">
        <x:v>Meets the stated requirement with credible evidence and manageable gaps</x:v>
      </x:c>
      <x:c r="H46" s="79" t="str">
        <x:v>Materially exceeds the requirement with directly relevant evidence and explicit tradeoffs</x:v>
      </x:c>
      <x:c r="I46" s="79" t="str">
        <x:v>No</x:v>
      </x:c>
      <x:c r="J46" s="79" t="str">
        <x:v>Service-specific question; select deliberately before criteria freeze.</x:v>
      </x:c>
    </x:row>
    <x:row r="47" ht="42" customHeight="1">
      <x:c r="A47" s="81" t="str">
        <x:v>Finance &amp; Accounting Operations</x:v>
      </x:c>
      <x:c r="B47" s="79" t="str">
        <x:v>Service Capability</x:v>
      </x:c>
      <x:c r="C47" s="79" t="str">
        <x:v>FA01</x:v>
      </x:c>
      <x:c r="D47" s="79" t="str">
        <x:v>Are process, control, close-calendar, approval, and segregation-of-duties requirements explicit?</x:v>
      </x:c>
      <x:c r="E47" s="79" t="str">
        <x:v>Process maps; control matrix; close and approval calendars</x:v>
      </x:c>
      <x:c r="F47" s="79" t="str">
        <x:v>Does not meet the requirement; evidence is absent, contradictory, or not credible</x:v>
      </x:c>
      <x:c r="G47" s="79" t="str">
        <x:v>Meets the stated requirement with credible evidence and manageable gaps</x:v>
      </x:c>
      <x:c r="H47" s="79" t="str">
        <x:v>Materially exceeds the requirement with directly relevant evidence and explicit tradeoffs</x:v>
      </x:c>
      <x:c r="I47" s="79" t="str">
        <x:v>Yes</x:v>
      </x:c>
      <x:c r="J47" s="79" t="str">
        <x:v>Service-specific question; select deliberately before criteria freeze.</x:v>
      </x:c>
    </x:row>
    <x:row r="48" ht="42" customHeight="1">
      <x:c r="A48" s="81" t="str">
        <x:v>Finance &amp; Accounting Operations</x:v>
      </x:c>
      <x:c r="B48" s="79" t="str">
        <x:v>Service Capability</x:v>
      </x:c>
      <x:c r="C48" s="79" t="str">
        <x:v>FA02</x:v>
      </x:c>
      <x:c r="D48" s="79" t="str">
        <x:v>Are accuracy, timeliness, exception, backlog, and reconciliation outcomes defined from authoritative records?</x:v>
      </x:c>
      <x:c r="E48" s="79" t="str">
        <x:v>Metric definitions; sample reconciliations; exception taxonomy</x:v>
      </x:c>
      <x:c r="F48" s="79" t="str">
        <x:v>Does not meet the requirement; evidence is absent, contradictory, or not credible</x:v>
      </x:c>
      <x:c r="G48" s="79" t="str">
        <x:v>Meets the stated requirement with credible evidence and manageable gaps</x:v>
      </x:c>
      <x:c r="H48" s="79" t="str">
        <x:v>Materially exceeds the requirement with directly relevant evidence and explicit tradeoffs</x:v>
      </x:c>
      <x:c r="I48" s="79" t="str">
        <x:v>Yes</x:v>
      </x:c>
      <x:c r="J48" s="79" t="str">
        <x:v>Service-specific question; select deliberately before criteria freeze.</x:v>
      </x:c>
    </x:row>
    <x:row r="49" ht="42" customHeight="1">
      <x:c r="A49" s="81" t="str">
        <x:v>Finance &amp; Accounting Operations</x:v>
      </x:c>
      <x:c r="B49" s="79" t="str">
        <x:v>Service Capability</x:v>
      </x:c>
      <x:c r="C49" s="79" t="str">
        <x:v>FA03</x:v>
      </x:c>
      <x:c r="D49" s="79" t="str">
        <x:v>Can the vendor integrate with the buyer's ERP, workflow, master-data, and audit-evidence requirements?</x:v>
      </x:c>
      <x:c r="E49" s="79" t="str">
        <x:v>Integration design; access model; sample audit trail</x:v>
      </x:c>
      <x:c r="F49" s="79" t="str">
        <x:v>Does not meet the requirement; evidence is absent, contradictory, or not credible</x:v>
      </x:c>
      <x:c r="G49" s="79" t="str">
        <x:v>Meets the stated requirement with credible evidence and manageable gaps</x:v>
      </x:c>
      <x:c r="H49" s="79" t="str">
        <x:v>Materially exceeds the requirement with directly relevant evidence and explicit tradeoffs</x:v>
      </x:c>
      <x:c r="I49" s="79" t="str">
        <x:v>No</x:v>
      </x:c>
      <x:c r="J49" s="79" t="str">
        <x:v>Service-specific question; select deliberately before criteria freeze.</x:v>
      </x:c>
    </x:row>
    <x:row r="50" ht="42" customHeight="1">
      <x:c r="A50" s="81" t="str">
        <x:v>Finance &amp; Accounting Operations</x:v>
      </x:c>
      <x:c r="B50" s="79" t="str">
        <x:v>Service Capability</x:v>
      </x:c>
      <x:c r="C50" s="79" t="str">
        <x:v>FA04</x:v>
      </x:c>
      <x:c r="D50" s="79" t="str">
        <x:v>Does the improvement plan reduce avoidable work without weakening financial control?</x:v>
      </x:c>
      <x:c r="E50" s="79" t="str">
        <x:v>Automation cases; control impact; benefits and exception design</x:v>
      </x:c>
      <x:c r="F50" s="79" t="str">
        <x:v>Does not meet the requirement; evidence is absent, contradictory, or not credible</x:v>
      </x:c>
      <x:c r="G50" s="79" t="str">
        <x:v>Meets the stated requirement with credible evidence and manageable gaps</x:v>
      </x:c>
      <x:c r="H50" s="79" t="str">
        <x:v>Materially exceeds the requirement with directly relevant evidence and explicit tradeoffs</x:v>
      </x:c>
      <x:c r="I50" s="79" t="str">
        <x:v>No</x:v>
      </x:c>
      <x:c r="J50" s="79" t="str">
        <x:v>Service-specific question; select deliberately before criteria freeze.</x:v>
      </x:c>
    </x:row>
    <x:row r="51" ht="42" customHeight="1">
      <x:c r="A51" s="81" t="str">
        <x:v>IT Infrastructure &amp; Service Management</x:v>
      </x:c>
      <x:c r="B51" s="79" t="str">
        <x:v>Service Capability</x:v>
      </x:c>
      <x:c r="C51" s="79" t="str">
        <x:v>IT01</x:v>
      </x:c>
      <x:c r="D51" s="79" t="str">
        <x:v>Does the service model integrate incident, request, problem, change, asset, configuration, and knowledge processes?</x:v>
      </x:c>
      <x:c r="E51" s="79" t="str">
        <x:v>ITSM process model; tooling; CMDB and workflow integration</x:v>
      </x:c>
      <x:c r="F51" s="79" t="str">
        <x:v>Does not meet the requirement; evidence is absent, contradictory, or not credible</x:v>
      </x:c>
      <x:c r="G51" s="79" t="str">
        <x:v>Meets the stated requirement with credible evidence and manageable gaps</x:v>
      </x:c>
      <x:c r="H51" s="79" t="str">
        <x:v>Materially exceeds the requirement with directly relevant evidence and explicit tradeoffs</x:v>
      </x:c>
      <x:c r="I51" s="79" t="str">
        <x:v>Yes</x:v>
      </x:c>
      <x:c r="J51" s="79" t="str">
        <x:v>Service-specific question; select deliberately before criteria freeze.</x:v>
      </x:c>
    </x:row>
    <x:row r="52" ht="42" customHeight="1">
      <x:c r="A52" s="81" t="str">
        <x:v>IT Infrastructure &amp; Service Management</x:v>
      </x:c>
      <x:c r="B52" s="79" t="str">
        <x:v>Service Capability</x:v>
      </x:c>
      <x:c r="C52" s="79" t="str">
        <x:v>IT02</x:v>
      </x:c>
      <x:c r="D52" s="79" t="str">
        <x:v>Are service levels and operating-level agreements measured from agreed clocks, exclusions, and source systems?</x:v>
      </x:c>
      <x:c r="E52" s="79" t="str">
        <x:v>SLA/OLA dictionary; clock rules; sample calculations</x:v>
      </x:c>
      <x:c r="F52" s="79" t="str">
        <x:v>Does not meet the requirement; evidence is absent, contradictory, or not credible</x:v>
      </x:c>
      <x:c r="G52" s="79" t="str">
        <x:v>Meets the stated requirement with credible evidence and manageable gaps</x:v>
      </x:c>
      <x:c r="H52" s="79" t="str">
        <x:v>Materially exceeds the requirement with directly relevant evidence and explicit tradeoffs</x:v>
      </x:c>
      <x:c r="I52" s="79" t="str">
        <x:v>Yes</x:v>
      </x:c>
      <x:c r="J52" s="79" t="str">
        <x:v>Service-specific question; select deliberately before criteria freeze.</x:v>
      </x:c>
    </x:row>
    <x:row r="53" ht="42" customHeight="1">
      <x:c r="A53" s="81" t="str">
        <x:v>IT Infrastructure &amp; Service Management</x:v>
      </x:c>
      <x:c r="B53" s="79" t="str">
        <x:v>Service Capability</x:v>
      </x:c>
      <x:c r="C53" s="79" t="str">
        <x:v>IT03</x:v>
      </x:c>
      <x:c r="D53" s="79" t="str">
        <x:v>Are monitoring, event, capacity, patching, and problem-management responsibilities complete and measurable?</x:v>
      </x:c>
      <x:c r="E53" s="79" t="str">
        <x:v>Monitoring design; capacity and patch plans; problem records</x:v>
      </x:c>
      <x:c r="F53" s="79" t="str">
        <x:v>Does not meet the requirement; evidence is absent, contradictory, or not credible</x:v>
      </x:c>
      <x:c r="G53" s="79" t="str">
        <x:v>Meets the stated requirement with credible evidence and manageable gaps</x:v>
      </x:c>
      <x:c r="H53" s="79" t="str">
        <x:v>Materially exceeds the requirement with directly relevant evidence and explicit tradeoffs</x:v>
      </x:c>
      <x:c r="I53" s="79" t="str">
        <x:v>No</x:v>
      </x:c>
      <x:c r="J53" s="79" t="str">
        <x:v>Service-specific question; select deliberately before criteria freeze.</x:v>
      </x:c>
    </x:row>
    <x:row r="54" ht="42" customHeight="1">
      <x:c r="A54" s="81" t="str">
        <x:v>IT Infrastructure &amp; Service Management</x:v>
      </x:c>
      <x:c r="B54" s="79" t="str">
        <x:v>Service Capability</x:v>
      </x:c>
      <x:c r="C54" s="79" t="str">
        <x:v>IT04</x:v>
      </x:c>
      <x:c r="D54" s="79" t="str">
        <x:v>Does resiliency match the business impact, architecture, recovery need, and cost the buyer is actually purchasing?</x:v>
      </x:c>
      <x:c r="E54" s="79" t="str">
        <x:v>Architecture; BIA; recovery design; test evidence; cost tradeoff</x:v>
      </x:c>
      <x:c r="F54" s="79" t="str">
        <x:v>Does not meet the requirement; evidence is absent, contradictory, or not credible</x:v>
      </x:c>
      <x:c r="G54" s="79" t="str">
        <x:v>Meets the stated requirement with credible evidence and manageable gaps</x:v>
      </x:c>
      <x:c r="H54" s="79" t="str">
        <x:v>Materially exceeds the requirement with directly relevant evidence and explicit tradeoffs</x:v>
      </x:c>
      <x:c r="I54" s="79" t="str">
        <x:v>No</x:v>
      </x:c>
      <x:c r="J54" s="79" t="str">
        <x:v>Service-specific question; select deliberately before criteria freeze.</x:v>
      </x:c>
    </x:row>
    <x:row r="55" ht="42" customHeight="1">
      <x:c r="A55" s="81" t="str">
        <x:v>Data &amp; AI Operations</x:v>
      </x:c>
      <x:c r="B55" s="79" t="str">
        <x:v>Service Capability</x:v>
      </x:c>
      <x:c r="C55" s="79" t="str">
        <x:v>AI01</x:v>
      </x:c>
      <x:c r="D55" s="79" t="str">
        <x:v>Are data lineage, quality, privacy, access, and retention controls explicit for every material dataset?</x:v>
      </x:c>
      <x:c r="E55" s="79" t="str">
        <x:v>Data inventory; lineage; quality rules; privacy and access model</x:v>
      </x:c>
      <x:c r="F55" s="79" t="str">
        <x:v>Does not meet the requirement; evidence is absent, contradictory, or not credible</x:v>
      </x:c>
      <x:c r="G55" s="79" t="str">
        <x:v>Meets the stated requirement with credible evidence and manageable gaps</x:v>
      </x:c>
      <x:c r="H55" s="79" t="str">
        <x:v>Materially exceeds the requirement with directly relevant evidence and explicit tradeoffs</x:v>
      </x:c>
      <x:c r="I55" s="79" t="str">
        <x:v>Yes</x:v>
      </x:c>
      <x:c r="J55" s="79" t="str">
        <x:v>Service-specific question; select deliberately before criteria freeze.</x:v>
      </x:c>
    </x:row>
    <x:row r="56" ht="42" customHeight="1">
      <x:c r="A56" s="81" t="str">
        <x:v>Data &amp; AI Operations</x:v>
      </x:c>
      <x:c r="B56" s="79" t="str">
        <x:v>Service Capability</x:v>
      </x:c>
      <x:c r="C56" s="79" t="str">
        <x:v>AI02</x:v>
      </x:c>
      <x:c r="D56" s="79" t="str">
        <x:v>Are quality sampling, human review, calibration, disagreement, and correction processes measurable?</x:v>
      </x:c>
      <x:c r="E56" s="79" t="str">
        <x:v>Sampling plan; calibration results; correction workflow</x:v>
      </x:c>
      <x:c r="F56" s="79" t="str">
        <x:v>Does not meet the requirement; evidence is absent, contradictory, or not credible</x:v>
      </x:c>
      <x:c r="G56" s="79" t="str">
        <x:v>Meets the stated requirement with credible evidence and manageable gaps</x:v>
      </x:c>
      <x:c r="H56" s="79" t="str">
        <x:v>Materially exceeds the requirement with directly relevant evidence and explicit tradeoffs</x:v>
      </x:c>
      <x:c r="I56" s="79" t="str">
        <x:v>Yes</x:v>
      </x:c>
      <x:c r="J56" s="79" t="str">
        <x:v>Service-specific question; select deliberately before criteria freeze.</x:v>
      </x:c>
    </x:row>
    <x:row r="57" ht="42" customHeight="1">
      <x:c r="A57" s="81" t="str">
        <x:v>Data &amp; AI Operations</x:v>
      </x:c>
      <x:c r="B57" s="79" t="str">
        <x:v>Service Capability</x:v>
      </x:c>
      <x:c r="C57" s="79" t="str">
        <x:v>AI03</x:v>
      </x:c>
      <x:c r="D57" s="79" t="str">
        <x:v>Are model or pipeline deployment, monitoring, incident response, rollback, and change control operationally defined?</x:v>
      </x:c>
      <x:c r="E57" s="79" t="str">
        <x:v>MLOps design; monitoring; release and rollback evidence</x:v>
      </x:c>
      <x:c r="F57" s="79" t="str">
        <x:v>Does not meet the requirement; evidence is absent, contradictory, or not credible</x:v>
      </x:c>
      <x:c r="G57" s="79" t="str">
        <x:v>Meets the stated requirement with credible evidence and manageable gaps</x:v>
      </x:c>
      <x:c r="H57" s="79" t="str">
        <x:v>Materially exceeds the requirement with directly relevant evidence and explicit tradeoffs</x:v>
      </x:c>
      <x:c r="I57" s="79" t="str">
        <x:v>No</x:v>
      </x:c>
      <x:c r="J57" s="79" t="str">
        <x:v>Service-specific question; select deliberately before criteria freeze.</x:v>
      </x:c>
    </x:row>
    <x:row r="58" ht="42" customHeight="1">
      <x:c r="A58" s="81" t="str">
        <x:v>Data &amp; AI Operations</x:v>
      </x:c>
      <x:c r="B58" s="79" t="str">
        <x:v>Service Capability</x:v>
      </x:c>
      <x:c r="C58" s="79" t="str">
        <x:v>AI04</x:v>
      </x:c>
      <x:c r="D58" s="79" t="str">
        <x:v>Does AI governance distinguish deterministic rules, model inference, business input, unavailable data, and human approval?</x:v>
      </x:c>
      <x:c r="E58" s="79" t="str">
        <x:v>Decision records; model cards; authority and stop conditions</x:v>
      </x:c>
      <x:c r="F58" s="79" t="str">
        <x:v>Does not meet the requirement; evidence is absent, contradictory, or not credible</x:v>
      </x:c>
      <x:c r="G58" s="79" t="str">
        <x:v>Meets the stated requirement with credible evidence and manageable gaps</x:v>
      </x:c>
      <x:c r="H58" s="79" t="str">
        <x:v>Materially exceeds the requirement with directly relevant evidence and explicit tradeoffs</x:v>
      </x:c>
      <x:c r="I58" s="79" t="str">
        <x:v>No</x:v>
      </x:c>
      <x:c r="J58" s="79" t="str">
        <x:v>Service-specific question; select deliberately before criteria freeze.</x:v>
      </x:c>
    </x:row>
    <x:row r="59" ht="42" customHeight="1">
      <x:c r="A59" s="81" t="str">
        <x:v>Procurement Operations &amp; VMO</x:v>
      </x:c>
      <x:c r="B59" s="79" t="str">
        <x:v>Service Capability</x:v>
      </x:c>
      <x:c r="C59" s="79" t="str">
        <x:v>VM01</x:v>
      </x:c>
      <x:c r="D59" s="79" t="str">
        <x:v>Does the operating model connect vendor, contract, SOW, service, owner, invoice, risk, and renewal records?</x:v>
      </x:c>
      <x:c r="E59" s="79" t="str">
        <x:v>Data model; process maps; sample relationship record</x:v>
      </x:c>
      <x:c r="F59" s="79" t="str">
        <x:v>Does not meet the requirement; evidence is absent, contradictory, or not credible</x:v>
      </x:c>
      <x:c r="G59" s="79" t="str">
        <x:v>Meets the stated requirement with credible evidence and manageable gaps</x:v>
      </x:c>
      <x:c r="H59" s="79" t="str">
        <x:v>Materially exceeds the requirement with directly relevant evidence and explicit tradeoffs</x:v>
      </x:c>
      <x:c r="I59" s="79" t="str">
        <x:v>Yes</x:v>
      </x:c>
      <x:c r="J59" s="79" t="str">
        <x:v>Service-specific question; select deliberately before criteria freeze.</x:v>
      </x:c>
    </x:row>
    <x:row r="60" ht="42" customHeight="1">
      <x:c r="A60" s="81" t="str">
        <x:v>Procurement Operations &amp; VMO</x:v>
      </x:c>
      <x:c r="B60" s="79" t="str">
        <x:v>Service Capability</x:v>
      </x:c>
      <x:c r="C60" s="79" t="str">
        <x:v>VM02</x:v>
      </x:c>
      <x:c r="D60" s="79" t="str">
        <x:v>Are sourcing, contracting, onboarding, performance, change, renewal, and exit responsibilities end to end?</x:v>
      </x:c>
      <x:c r="E60" s="79" t="str">
        <x:v>Lifecycle RACI; controls; workflow and escalation design</x:v>
      </x:c>
      <x:c r="F60" s="79" t="str">
        <x:v>Does not meet the requirement; evidence is absent, contradictory, or not credible</x:v>
      </x:c>
      <x:c r="G60" s="79" t="str">
        <x:v>Meets the stated requirement with credible evidence and manageable gaps</x:v>
      </x:c>
      <x:c r="H60" s="79" t="str">
        <x:v>Materially exceeds the requirement with directly relevant evidence and explicit tradeoffs</x:v>
      </x:c>
      <x:c r="I60" s="79" t="str">
        <x:v>Yes</x:v>
      </x:c>
      <x:c r="J60" s="79" t="str">
        <x:v>Service-specific question; select deliberately before criteria freeze.</x:v>
      </x:c>
    </x:row>
    <x:row r="61" ht="42" customHeight="1">
      <x:c r="A61" s="81" t="str">
        <x:v>Procurement Operations &amp; VMO</x:v>
      </x:c>
      <x:c r="B61" s="79" t="str">
        <x:v>Service Capability</x:v>
      </x:c>
      <x:c r="C61" s="79" t="str">
        <x:v>VM03</x:v>
      </x:c>
      <x:c r="D61" s="79" t="str">
        <x:v>Can savings claims be reconciled from baseline through contract, actual volume, invoice, and financial result?</x:v>
      </x:c>
      <x:c r="E61" s="79" t="str">
        <x:v>Business case; contract; invoice examples; benefits method</x:v>
      </x:c>
      <x:c r="F61" s="79" t="str">
        <x:v>Does not meet the requirement; evidence is absent, contradictory, or not credible</x:v>
      </x:c>
      <x:c r="G61" s="79" t="str">
        <x:v>Meets the stated requirement with credible evidence and manageable gaps</x:v>
      </x:c>
      <x:c r="H61" s="79" t="str">
        <x:v>Materially exceeds the requirement with directly relevant evidence and explicit tradeoffs</x:v>
      </x:c>
      <x:c r="I61" s="79" t="str">
        <x:v>No</x:v>
      </x:c>
      <x:c r="J61" s="79" t="str">
        <x:v>Service-specific question; select deliberately before criteria freeze.</x:v>
      </x:c>
    </x:row>
    <x:row r="62" ht="42" customHeight="1">
      <x:c r="A62" s="81" t="str">
        <x:v>Procurement Operations &amp; VMO</x:v>
      </x:c>
      <x:c r="B62" s="79" t="str">
        <x:v>Service Capability</x:v>
      </x:c>
      <x:c r="C62" s="79" t="str">
        <x:v>VM04</x:v>
      </x:c>
      <x:c r="D62" s="79" t="str">
        <x:v>Will governance expose exceptions, owner gaps, notice windows, and decisions before they become emergencies?</x:v>
      </x:c>
      <x:c r="E62" s="79" t="str">
        <x:v>Control calendar; exception reports; owner and decision logs</x:v>
      </x:c>
      <x:c r="F62" s="79" t="str">
        <x:v>Does not meet the requirement; evidence is absent, contradictory, or not credible</x:v>
      </x:c>
      <x:c r="G62" s="79" t="str">
        <x:v>Meets the stated requirement with credible evidence and manageable gaps</x:v>
      </x:c>
      <x:c r="H62" s="79" t="str">
        <x:v>Materially exceeds the requirement with directly relevant evidence and explicit tradeoffs</x:v>
      </x:c>
      <x:c r="I62" s="79" t="str">
        <x:v>No</x:v>
      </x:c>
      <x:c r="J62" s="79" t="str">
        <x:v>Service-specific question; select deliberately before criteria freeze.</x:v>
      </x:c>
    </x:row>
    <x:row r="63" ht="42" customHeight="1">
      <x:c r="A63" s="81" t="str">
        <x:v>Pricing &amp; Commercials</x:v>
      </x:c>
      <x:c r="B63" s="79" t="str">
        <x:v>Pricing &amp; Commercials</x:v>
      </x:c>
      <x:c r="C63" s="79" t="str">
        <x:v>PR01</x:v>
      </x:c>
      <x:c r="D63" s="79" t="str">
        <x:v>What evaluated total contract value or annualized cost will the buyer actually carry under the same demand assumptions?</x:v>
      </x:c>
      <x:c r="E63" s="79" t="str">
        <x:v>Normalized business case; best-and-final pricing; volume and scope assumptions</x:v>
      </x:c>
      <x:c r="F63" s="79" t="str">
        <x:v>Cost basis cannot be reconciled</x:v>
      </x:c>
      <x:c r="G63" s="79" t="str">
        <x:v>Cost is comparable and traceable</x:v>
      </x:c>
      <x:c r="H63" s="79" t="str">
        <x:v>Cost is lowest or superior after an auditable normalization</x:v>
      </x:c>
      <x:c r="I63" s="79" t="str">
        <x:v>Yes</x:v>
      </x:c>
      <x:c r="J63" s="79" t="str">
        <x:v>Auto-scored in Pricing &amp; Business Case.</x:v>
      </x:c>
    </x:row>
    <x:row r="64" ht="42" customHeight="1">
      <x:c r="A64" s="81" t="str">
        <x:v>Pricing &amp; Commercials</x:v>
      </x:c>
      <x:c r="B64" s="79" t="str">
        <x:v>Pricing &amp; Commercials</x:v>
      </x:c>
      <x:c r="C64" s="79" t="str">
        <x:v>PR02</x:v>
      </x:c>
      <x:c r="D64" s="79" t="str">
        <x:v>Are rate cards, indexation, foreign-exchange treatment, volume bands, pass-throughs, and out-of-scope prices transparent?</x:v>
      </x:c>
      <x:c r="E64" s="79" t="str">
        <x:v>Pricing schedules; rate cards; commercial assumptions</x:v>
      </x:c>
      <x:c r="F64" s="79" t="str">
        <x:v>Does not meet the requirement; evidence is absent, contradictory, or not credible</x:v>
      </x:c>
      <x:c r="G64" s="79" t="str">
        <x:v>Meets the stated requirement with credible evidence and manageable gaps</x:v>
      </x:c>
      <x:c r="H64" s="79" t="str">
        <x:v>Materially exceeds the requirement with directly relevant evidence and explicit tradeoffs</x:v>
      </x:c>
      <x:c r="I64" s="79" t="str">
        <x:v>No</x:v>
      </x:c>
      <x:c r="J64" s="79" t="str">
        <x:v>Optional manual commercial component; default weight is zero.</x:v>
      </x:c>
    </x:row>
  </x:sheetData>
  <x:mergeCells>
    <x:mergeCell ref="A1:J1"/>
    <x:mergeCell ref="A2:O3"/>
  </x:mergeCells>
  <x:dataValidations count="1">
    <x:dataValidation type="list" sqref="I6:I64">
      <x:formula1>"Yes,No"</x:formula1>
    </x:dataValidation>
  </x:dataValidation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34" hidden="0" customWidth="1"/>
    <x:col min="2" max="2" width="23" hidden="0" customWidth="1"/>
    <x:col min="3" max="3" width="18" hidden="0" customWidth="1"/>
    <x:col min="4" max="4" width="18" hidden="0" customWidth="1"/>
    <x:col min="5" max="5" width="18" hidden="0" customWidth="1"/>
    <x:col min="6" max="6" width="18" hidden="0" customWidth="1"/>
    <x:col min="7" max="7" width="18" hidden="0" customWidth="1"/>
  </x:cols>
  <x:sheetData>
    <x:row r="1" ht="34" customHeight="1">
      <x:c r="A1" s="4" t="str">
        <x:v>Pricing &amp; Business Case</x:v>
      </x:c>
      <x:c r="B1" s="4" t="str">
        <x:v>Pricing &amp; Business Case</x:v>
      </x:c>
      <x:c r="C1" s="4" t="str">
        <x:v>Pricing &amp; Business Case</x:v>
      </x:c>
      <x:c r="D1" s="4" t="str">
        <x:v>Pricing &amp; Business Case</x:v>
      </x:c>
      <x:c r="E1" s="4" t="str">
        <x:v>Pricing &amp; Business Case</x:v>
      </x:c>
      <x:c r="F1" s="4" t="str">
        <x:v>Pricing &amp; Business Case</x:v>
      </x:c>
      <x:c r="G1" s="4" t="str">
        <x:v>Pricing &amp; Business Case</x:v>
      </x:c>
    </x:row>
    <x:row r="2" ht="26" customHeight="1">
      <x:c r="A2" s="8" t="str">
        <x:v>Normalize every vendor to the same scope, volume, term, retained-cost, and transition assumptions. Default pricing score is 100% evaluated cost.</x:v>
      </x:c>
      <x:c r="B2" s="8" t="str">
        <x:v>Normalize every vendor to the same scope, volume, term, retained-cost, and transition assumptions. Default pricing score is 100% evaluated cost.</x:v>
      </x:c>
      <x:c r="C2" s="8" t="str">
        <x:v>Normalize every vendor to the same scope, volume, term, retained-cost, and transition assumptions. Default pricing score is 100% evaluated cost.</x:v>
      </x:c>
      <x:c r="D2" s="8" t="str">
        <x:v>Normalize every vendor to the same scope, volume, term, retained-cost, and transition assumptions. Default pricing score is 100% evaluated cost.</x:v>
      </x:c>
      <x:c r="E2" s="8" t="str">
        <x:v>Normalize every vendor to the same scope, volume, term, retained-cost, and transition assumptions. Default pricing score is 100% evaluated cost.</x:v>
      </x:c>
      <x:c r="F2" s="8" t="str">
        <x:v>Normalize every vendor to the same scope, volume, term, retained-cost, and transition assumptions. Default pricing score is 100% evaluated cost.</x:v>
      </x:c>
      <x:c r="G2" s="8" t="str">
        <x:v>Normalize every vendor to the same scope, volume, term, retained-cost, and transition assumptions. Default pricing score is 100% evaluated cost.</x:v>
      </x:c>
      <x:c r="H2" s="8" t="str">
        <x:v>Normalize every vendor to the same scope, volume, term, retained-cost, and transition assumptions. Default pricing score is 100% evaluated cost.</x:v>
      </x:c>
      <x:c r="I2" s="8" t="str">
        <x:v>Normalize every vendor to the same scope, volume, term, retained-cost, and transition assumptions. Default pricing score is 100% evaluated cost.</x:v>
      </x:c>
      <x:c r="J2" s="8" t="str">
        <x:v>Normalize every vendor to the same scope, volume, term, retained-cost, and transition assumptions. Default pricing score is 100% evaluated cost.</x:v>
      </x:c>
      <x:c r="K2" s="8" t="str">
        <x:v>Normalize every vendor to the same scope, volume, term, retained-cost, and transition assumptions. Default pricing score is 100% evaluated cost.</x:v>
      </x:c>
      <x:c r="L2" s="8" t="str">
        <x:v>Normalize every vendor to the same scope, volume, term, retained-cost, and transition assumptions. Default pricing score is 100% evaluated cost.</x:v>
      </x:c>
      <x:c r="M2" s="8" t="str">
        <x:v>Normalize every vendor to the same scope, volume, term, retained-cost, and transition assumptions. Default pricing score is 100% evaluated cost.</x:v>
      </x:c>
      <x:c r="N2" s="8" t="str">
        <x:v>Normalize every vendor to the same scope, volume, term, retained-cost, and transition assumptions. Default pricing score is 100% evaluated cost.</x:v>
      </x:c>
      <x:c r="O2" s="8" t="str">
        <x:v>Normalize every vendor to the same scope, volume, term, retained-cost, and transition assumptions. Default pricing score is 100% evaluated cost.</x:v>
      </x:c>
    </x:row>
    <x:row r="3" ht="26" customHeight="1">
      <x:c r="A3" s="8" t="str">
        <x:v>Normalize every vendor to the same scope, volume, term, retained-cost, and transition assumptions. Default pricing score is 100% evaluated cost.</x:v>
      </x:c>
      <x:c r="B3" s="8" t="str">
        <x:v>Normalize every vendor to the same scope, volume, term, retained-cost, and transition assumptions. Default pricing score is 100% evaluated cost.</x:v>
      </x:c>
      <x:c r="C3" s="8" t="str">
        <x:v>Normalize every vendor to the same scope, volume, term, retained-cost, and transition assumptions. Default pricing score is 100% evaluated cost.</x:v>
      </x:c>
      <x:c r="D3" s="8" t="str">
        <x:v>Normalize every vendor to the same scope, volume, term, retained-cost, and transition assumptions. Default pricing score is 100% evaluated cost.</x:v>
      </x:c>
      <x:c r="E3" s="8" t="str">
        <x:v>Normalize every vendor to the same scope, volume, term, retained-cost, and transition assumptions. Default pricing score is 100% evaluated cost.</x:v>
      </x:c>
      <x:c r="F3" s="8" t="str">
        <x:v>Normalize every vendor to the same scope, volume, term, retained-cost, and transition assumptions. Default pricing score is 100% evaluated cost.</x:v>
      </x:c>
      <x:c r="G3" s="8" t="str">
        <x:v>Normalize every vendor to the same scope, volume, term, retained-cost, and transition assumptions. Default pricing score is 100% evaluated cost.</x:v>
      </x:c>
      <x:c r="H3" s="8" t="str">
        <x:v>Normalize every vendor to the same scope, volume, term, retained-cost, and transition assumptions. Default pricing score is 100% evaluated cost.</x:v>
      </x:c>
      <x:c r="I3" s="8" t="str">
        <x:v>Normalize every vendor to the same scope, volume, term, retained-cost, and transition assumptions. Default pricing score is 100% evaluated cost.</x:v>
      </x:c>
      <x:c r="J3" s="8" t="str">
        <x:v>Normalize every vendor to the same scope, volume, term, retained-cost, and transition assumptions. Default pricing score is 100% evaluated cost.</x:v>
      </x:c>
      <x:c r="K3" s="8" t="str">
        <x:v>Normalize every vendor to the same scope, volume, term, retained-cost, and transition assumptions. Default pricing score is 100% evaluated cost.</x:v>
      </x:c>
      <x:c r="L3" s="8" t="str">
        <x:v>Normalize every vendor to the same scope, volume, term, retained-cost, and transition assumptions. Default pricing score is 100% evaluated cost.</x:v>
      </x:c>
      <x:c r="M3" s="8" t="str">
        <x:v>Normalize every vendor to the same scope, volume, term, retained-cost, and transition assumptions. Default pricing score is 100% evaluated cost.</x:v>
      </x:c>
      <x:c r="N3" s="8" t="str">
        <x:v>Normalize every vendor to the same scope, volume, term, retained-cost, and transition assumptions. Default pricing score is 100% evaluated cost.</x:v>
      </x:c>
      <x:c r="O3" s="8" t="str">
        <x:v>Normalize every vendor to the same scope, volume, term, retained-cost, and transition assumptions. Default pricing score is 100% evaluated cost.</x:v>
      </x:c>
    </x:row>
    <x:row r="4" ht="26" customHeight="1">
      <x:c r="A4" s="15" t="str">
        <x:v>Pricing Control</x:v>
      </x:c>
      <x:c r="B4" s="15" t="str">
        <x:v>Value</x:v>
      </x:c>
    </x:row>
    <x:row r="5">
      <x:c r="A5" s="51" t="str">
        <x:v>Scoring Basis</x:v>
      </x:c>
      <x:c r="B5" s="58" t="str">
        <x:v>Total Contract Value</x:v>
      </x:c>
    </x:row>
    <x:row r="6">
      <x:c r="A6" s="51" t="str">
        <x:v>Cost Share of Pricing Criterion</x:v>
      </x:c>
      <x:c r="B6" s="82" t="n">
        <x:v>1</x:v>
      </x:c>
    </x:row>
    <x:row r="7">
      <x:c r="A7" s="51" t="str">
        <x:v>Commercial-Terms Share</x:v>
      </x:c>
      <x:c r="B7" s="82" t="n">
        <x:v>0</x:v>
      </x:c>
    </x:row>
    <x:row r="8">
      <x:c r="A8" s="51" t="str">
        <x:v>Baseline Annual Run Rate</x:v>
      </x:c>
      <x:c r="B8" s="90" t="str">
        <x:f>IF('Deal &amp; Scope'!B14="","",'Deal &amp; Scope'!B14)</x:f>
      </x:c>
    </x:row>
    <x:row r="10" ht="27" customHeight="1">
      <x:c r="A10" s="85" t="str">
        <x:v>Cost Item</x:v>
      </x:c>
      <x:c r="B10" s="85" t="str">
        <x:f>"Control / Formula"</x:f>
        <x:v>Control / Formula</x:v>
      </x:c>
      <x:c r="C10" s="85" t="str">
        <x:f>'Deal &amp; Scope'!B19</x:f>
        <x:v>Vendor 1</x:v>
      </x:c>
      <x:c r="D10" s="85" t="str">
        <x:f>'Deal &amp; Scope'!B20</x:f>
        <x:v>Vendor 2</x:v>
      </x:c>
      <x:c r="E10" s="85" t="str">
        <x:f>'Deal &amp; Scope'!B21</x:f>
        <x:v>Vendor 3</x:v>
      </x:c>
      <x:c r="F10" s="85" t="str">
        <x:f>'Deal &amp; Scope'!B22</x:f>
        <x:v>Vendor 4</x:v>
      </x:c>
      <x:c r="G10" s="85" t="str">
        <x:f>'Deal &amp; Scope'!B23</x:f>
        <x:v>Vendor 5</x:v>
      </x:c>
    </x:row>
    <x:row r="11" ht="27" customHeight="1">
      <x:c r="A11" s="86" t="str">
        <x:v>One-Time Transition Fees</x:v>
      </x:c>
      <x:c r="B11" s="34"/>
      <x:c r="C11" s="88"/>
      <x:c r="D11" s="88"/>
      <x:c r="E11" s="88"/>
      <x:c r="F11" s="88"/>
      <x:c r="G11" s="88"/>
    </x:row>
    <x:row r="12" ht="27" customHeight="1">
      <x:c r="A12" s="86" t="str">
        <x:v>Year 1 Run Cost</x:v>
      </x:c>
      <x:c r="B12" s="34"/>
      <x:c r="C12" s="88"/>
      <x:c r="D12" s="88"/>
      <x:c r="E12" s="88"/>
      <x:c r="F12" s="88"/>
      <x:c r="G12" s="88"/>
    </x:row>
    <x:row r="13" ht="27" customHeight="1">
      <x:c r="A13" s="86" t="str">
        <x:v>Year 2 Run Cost</x:v>
      </x:c>
      <x:c r="B13" s="34"/>
      <x:c r="C13" s="88"/>
      <x:c r="D13" s="88"/>
      <x:c r="E13" s="88"/>
      <x:c r="F13" s="88"/>
      <x:c r="G13" s="88"/>
    </x:row>
    <x:row r="14" ht="27" customHeight="1">
      <x:c r="A14" s="86" t="str">
        <x:v>Year 3 Run Cost</x:v>
      </x:c>
      <x:c r="B14" s="34"/>
      <x:c r="C14" s="88"/>
      <x:c r="D14" s="88"/>
      <x:c r="E14" s="88"/>
      <x:c r="F14" s="88"/>
      <x:c r="G14" s="88"/>
    </x:row>
    <x:row r="15" ht="27" customHeight="1">
      <x:c r="A15" s="86" t="str">
        <x:v>Year 4 Run Cost</x:v>
      </x:c>
      <x:c r="B15" s="34"/>
      <x:c r="C15" s="88"/>
      <x:c r="D15" s="88"/>
      <x:c r="E15" s="88"/>
      <x:c r="F15" s="88"/>
      <x:c r="G15" s="88"/>
    </x:row>
    <x:row r="16" ht="27" customHeight="1">
      <x:c r="A16" s="86" t="str">
        <x:v>Year 5 Run Cost</x:v>
      </x:c>
      <x:c r="B16" s="34"/>
      <x:c r="C16" s="88"/>
      <x:c r="D16" s="88"/>
      <x:c r="E16" s="88"/>
      <x:c r="F16" s="88"/>
      <x:c r="G16" s="88"/>
    </x:row>
    <x:row r="17" ht="27" customHeight="1">
      <x:c r="A17" s="86" t="str">
        <x:v>Retained Buyer Cost (Term)</x:v>
      </x:c>
      <x:c r="B17" s="34"/>
      <x:c r="C17" s="88"/>
      <x:c r="D17" s="88"/>
      <x:c r="E17" s="88"/>
      <x:c r="F17" s="88"/>
      <x:c r="G17" s="88"/>
    </x:row>
    <x:row r="18" ht="27" customHeight="1">
      <x:c r="A18" s="86" t="str">
        <x:v>Buyer Internal Transition Cost</x:v>
      </x:c>
      <x:c r="B18" s="34"/>
      <x:c r="C18" s="88"/>
      <x:c r="D18" s="88"/>
      <x:c r="E18" s="88"/>
      <x:c r="F18" s="88"/>
      <x:c r="G18" s="88"/>
    </x:row>
    <x:row r="19" ht="27" customHeight="1">
      <x:c r="A19" s="86" t="str">
        <x:v>Evaluated Total Contract Value</x:v>
      </x:c>
      <x:c r="B19" s="34"/>
      <x:c r="C19" s="89" t="str">
        <x:f>IF(OR('Deal &amp; Scope'!C19&lt;&gt;"Yes",COUNT(C11:C18)=0),"",SUM(C11:C18))</x:f>
      </x:c>
      <x:c r="D19" s="89" t="str">
        <x:f>IF(OR('Deal &amp; Scope'!C20&lt;&gt;"Yes",COUNT(D11:D18)=0),"",SUM(D11:D18))</x:f>
      </x:c>
      <x:c r="E19" s="89" t="str">
        <x:f>IF(OR('Deal &amp; Scope'!C21&lt;&gt;"Yes",COUNT(E11:E18)=0),"",SUM(E11:E18))</x:f>
      </x:c>
      <x:c r="F19" s="89" t="str">
        <x:f>IF(OR('Deal &amp; Scope'!C22&lt;&gt;"Yes",COUNT(F11:F18)=0),"",SUM(F11:F18))</x:f>
      </x:c>
      <x:c r="G19" s="89" t="str">
        <x:f>IF(OR('Deal &amp; Scope'!C23&lt;&gt;"Yes",COUNT(G11:G18)=0),"",SUM(G11:G18))</x:f>
      </x:c>
    </x:row>
    <x:row r="20" ht="27" customHeight="1">
      <x:c r="A20" s="86" t="str">
        <x:v>Annualized Cost</x:v>
      </x:c>
      <x:c r="B20" s="34"/>
      <x:c r="C20" s="89" t="str">
        <x:f>IF(C19="","",C19/'Deal &amp; Scope'!F13)</x:f>
      </x:c>
      <x:c r="D20" s="89" t="str">
        <x:f>IF(D19="","",D19/'Deal &amp; Scope'!F13)</x:f>
      </x:c>
      <x:c r="E20" s="89" t="str">
        <x:f>IF(E19="","",E19/'Deal &amp; Scope'!F13)</x:f>
      </x:c>
      <x:c r="F20" s="89" t="str">
        <x:f>IF(F19="","",F19/'Deal &amp; Scope'!F13)</x:f>
      </x:c>
      <x:c r="G20" s="89" t="str">
        <x:f>IF(G19="","",G19/'Deal &amp; Scope'!F13)</x:f>
      </x:c>
    </x:row>
    <x:row r="21" ht="27" customHeight="1">
      <x:c r="A21" s="86" t="str">
        <x:v>Selected Cost Basis</x:v>
      </x:c>
      <x:c r="B21" s="69" t="str">
        <x:v>Lowest selected cost</x:v>
      </x:c>
      <x:c r="C21" s="89" t="str">
        <x:f>IF($B$5="Total Contract Value",C19,C20)</x:f>
      </x:c>
      <x:c r="D21" s="89" t="str">
        <x:f>IF($B$5="Total Contract Value",D19,D20)</x:f>
      </x:c>
      <x:c r="E21" s="89" t="str">
        <x:f>IF($B$5="Total Contract Value",E19,E20)</x:f>
      </x:c>
      <x:c r="F21" s="89" t="str">
        <x:f>IF($B$5="Total Contract Value",F19,F20)</x:f>
      </x:c>
      <x:c r="G21" s="89" t="str">
        <x:f>IF($B$5="Total Contract Value",G19,G20)</x:f>
      </x:c>
    </x:row>
    <x:row r="22" ht="27" customHeight="1">
      <x:c r="A22" s="86" t="str">
        <x:v>Automatic Cost Score (1–5)</x:v>
      </x:c>
      <x:c r="B22" s="89" t="str">
        <x:f>IF(COUNT(C21:G21)=0,"",MIN(C21:G21))</x:f>
      </x:c>
      <x:c r="C22" s="91" t="str">
        <x:f>IF(C21&gt;0,ROUND(MAX(1,MIN(5,5*$B$22/C21)),2),"")</x:f>
      </x:c>
      <x:c r="D22" s="91" t="str">
        <x:f>IF(D21&gt;0,ROUND(MAX(1,MIN(5,5*$B$22/D21)),2),"")</x:f>
      </x:c>
      <x:c r="E22" s="91" t="str">
        <x:f>IF(E21&gt;0,ROUND(MAX(1,MIN(5,5*$B$22/E21)),2),"")</x:f>
      </x:c>
      <x:c r="F22" s="91" t="str">
        <x:f>IF(F21&gt;0,ROUND(MAX(1,MIN(5,5*$B$22/F21)),2),"")</x:f>
      </x:c>
      <x:c r="G22" s="91" t="str">
        <x:f>IF(G21&gt;0,ROUND(MAX(1,MIN(5,5*$B$22/G21)),2),"")</x:f>
      </x:c>
    </x:row>
    <x:row r="23" ht="27" customHeight="1">
      <x:c r="A23" s="86" t="str"/>
      <x:c r="B23" s="34"/>
      <x:c r="C23" s="34"/>
      <x:c r="D23" s="34"/>
      <x:c r="E23" s="34"/>
      <x:c r="F23" s="34"/>
      <x:c r="G23" s="34"/>
    </x:row>
    <x:row r="24" ht="27" customHeight="1">
      <x:c r="A24" s="85" t="str">
        <x:v>Optional commercial-term scores — used only when Cost Share is below 100%</x:v>
      </x:c>
      <x:c r="B24" s="85"/>
      <x:c r="C24" s="85"/>
      <x:c r="D24" s="85"/>
      <x:c r="E24" s="85"/>
      <x:c r="F24" s="85"/>
      <x:c r="G24" s="85"/>
    </x:row>
    <x:row r="25" ht="27" customHeight="1">
      <x:c r="A25" s="86" t="str">
        <x:v>Pricing Transparency</x:v>
      </x:c>
      <x:c r="B25" s="34"/>
      <x:c r="C25" s="92"/>
      <x:c r="D25" s="92"/>
      <x:c r="E25" s="92"/>
      <x:c r="F25" s="92"/>
      <x:c r="G25" s="92"/>
    </x:row>
    <x:row r="26" ht="27" customHeight="1">
      <x:c r="A26" s="86" t="str">
        <x:v>Volume Flexibility</x:v>
      </x:c>
      <x:c r="B26" s="34"/>
      <x:c r="C26" s="92"/>
      <x:c r="D26" s="92"/>
      <x:c r="E26" s="92"/>
      <x:c r="F26" s="92"/>
      <x:c r="G26" s="92"/>
    </x:row>
    <x:row r="27" ht="27" customHeight="1">
      <x:c r="A27" s="86" t="str">
        <x:v>Indexation / FX Protection</x:v>
      </x:c>
      <x:c r="B27" s="34"/>
      <x:c r="C27" s="92"/>
      <x:c r="D27" s="92"/>
      <x:c r="E27" s="92"/>
      <x:c r="F27" s="92"/>
      <x:c r="G27" s="92"/>
    </x:row>
    <x:row r="28" ht="27" customHeight="1">
      <x:c r="A28" s="86" t="str">
        <x:v>Rate-Card Competitiveness</x:v>
      </x:c>
      <x:c r="B28" s="34"/>
      <x:c r="C28" s="92"/>
      <x:c r="D28" s="92"/>
      <x:c r="E28" s="92"/>
      <x:c r="F28" s="92"/>
      <x:c r="G28" s="92"/>
    </x:row>
    <x:row r="29" ht="27" customHeight="1">
      <x:c r="A29" s="86" t="str">
        <x:v>Service Credits / Gainshare</x:v>
      </x:c>
      <x:c r="B29" s="34"/>
      <x:c r="C29" s="92"/>
      <x:c r="D29" s="92"/>
      <x:c r="E29" s="92"/>
      <x:c r="F29" s="92"/>
      <x:c r="G29" s="92"/>
    </x:row>
    <x:row r="30" ht="27" customHeight="1">
      <x:c r="A30" s="86" t="str">
        <x:v>Commercial-Term Average</x:v>
      </x:c>
      <x:c r="B30" s="34"/>
      <x:c r="C30" s="91" t="str">
        <x:f>IF(COUNT(C25:C29)=0,"",ROUND(AVERAGE(C25:C29),2))</x:f>
      </x:c>
      <x:c r="D30" s="91" t="str">
        <x:f>IF(COUNT(D25:D29)=0,"",ROUND(AVERAGE(D25:D29),2))</x:f>
      </x:c>
      <x:c r="E30" s="91" t="str">
        <x:f>IF(COUNT(E25:E29)=0,"",ROUND(AVERAGE(E25:E29),2))</x:f>
      </x:c>
      <x:c r="F30" s="91" t="str">
        <x:f>IF(COUNT(F25:F29)=0,"",ROUND(AVERAGE(F25:F29),2))</x:f>
      </x:c>
      <x:c r="G30" s="91" t="str">
        <x:f>IF(COUNT(G25:G29)=0,"",ROUND(AVERAGE(G25:G29),2))</x:f>
      </x:c>
    </x:row>
    <x:row r="31" ht="27" customHeight="1">
      <x:c r="A31" s="86" t="str">
        <x:v>Final Pricing Score</x:v>
      </x:c>
      <x:c r="B31" s="34"/>
      <x:c r="C31" s="91" t="str">
        <x:f>IF(C22="","",ROUND(C22*$B$6+IF(C30="",0,C30)*$B$7,2))</x:f>
      </x:c>
      <x:c r="D31" s="91" t="str">
        <x:f>IF(D22="","",ROUND(D22*$B$6+IF(D30="",0,D30)*$B$7,2))</x:f>
      </x:c>
      <x:c r="E31" s="91" t="str">
        <x:f>IF(E22="","",ROUND(E22*$B$6+IF(E30="",0,E30)*$B$7,2))</x:f>
      </x:c>
      <x:c r="F31" s="91" t="str">
        <x:f>IF(F22="","",ROUND(F22*$B$6+IF(F30="",0,F30)*$B$7,2))</x:f>
      </x:c>
      <x:c r="G31" s="91" t="str">
        <x:f>IF(G22="","",ROUND(G22*$B$6+IF(G30="",0,G30)*$B$7,2))</x:f>
      </x:c>
    </x:row>
    <x:row r="32" ht="27" customHeight="1">
      <x:c r="A32" s="86" t="str">
        <x:v>Savings vs Baseline TCV</x:v>
      </x:c>
      <x:c r="B32" s="34"/>
      <x:c r="C32" s="89" t="str">
        <x:f>IF(OR(C19="",$B$8=""),"",$B$8*'Deal &amp; Scope'!F13-C19)</x:f>
      </x:c>
      <x:c r="D32" s="89" t="str">
        <x:f>IF(OR(D19="",$B$8=""),"",$B$8*'Deal &amp; Scope'!F13-D19)</x:f>
      </x:c>
      <x:c r="E32" s="89" t="str">
        <x:f>IF(OR(E19="",$B$8=""),"",$B$8*'Deal &amp; Scope'!F13-E19)</x:f>
      </x:c>
      <x:c r="F32" s="89" t="str">
        <x:f>IF(OR(F19="",$B$8=""),"",$B$8*'Deal &amp; Scope'!F13-F19)</x:f>
      </x:c>
      <x:c r="G32" s="89" t="str">
        <x:f>IF(OR(G19="",$B$8=""),"",$B$8*'Deal &amp; Scope'!F13-G19)</x:f>
      </x:c>
    </x:row>
    <x:row r="33" ht="27" customHeight="1">
      <x:c r="A33" s="86" t="str">
        <x:v>Savings % vs Baseline TCV</x:v>
      </x:c>
      <x:c r="B33" s="34"/>
      <x:c r="C33" s="74" t="str">
        <x:f>IFERROR(C32/($B$8*'Deal &amp; Scope'!F13),"")</x:f>
      </x:c>
      <x:c r="D33" s="74" t="str">
        <x:f>IFERROR(D32/($B$8*'Deal &amp; Scope'!F13),"")</x:f>
      </x:c>
      <x:c r="E33" s="74" t="str">
        <x:f>IFERROR(E32/($B$8*'Deal &amp; Scope'!F13),"")</x:f>
      </x:c>
      <x:c r="F33" s="74" t="str">
        <x:f>IFERROR(F32/($B$8*'Deal &amp; Scope'!F13),"")</x:f>
      </x:c>
      <x:c r="G33" s="74" t="str">
        <x:f>IFERROR(G32/($B$8*'Deal &amp; Scope'!F13),"")</x:f>
      </x:c>
    </x:row>
    <x:row r="34" ht="27" customHeight="1"/>
    <x:row r="35" ht="27" customHeight="1">
      <x:c r="A35" s="78" t="str">
        <x:v>Cost score formula: 5 × lowest evaluated cost ÷ vendor evaluated cost, capped at 5 and floored at 1. This preserves the magnitude of price differences. Set Cost Share to less than 100% only when the buyer has deliberately approved additional commercial components.</x:v>
      </x:c>
      <x:c r="B35" s="78"/>
      <x:c r="C35" s="78"/>
      <x:c r="D35" s="78"/>
      <x:c r="E35" s="78"/>
      <x:c r="F35" s="78"/>
      <x:c r="G35" s="78"/>
    </x:row>
    <x:row r="36" ht="27" customHeight="1">
      <x:c r="A36" s="78"/>
      <x:c r="B36" s="78"/>
      <x:c r="C36" s="78"/>
      <x:c r="D36" s="78"/>
      <x:c r="E36" s="78"/>
      <x:c r="F36" s="78"/>
      <x:c r="G36" s="78"/>
    </x:row>
  </x:sheetData>
  <x:mergeCells>
    <x:mergeCell ref="A1:G1"/>
    <x:mergeCell ref="A2:O3"/>
    <x:mergeCell ref="A24:G24"/>
    <x:mergeCell ref="A35:G36"/>
  </x:mergeCells>
  <x:conditionalFormatting sqref="C22:G31">
    <x:cfRule type="colorScale" priority="1">
      <x:colorScale>
        <x:cfvo type="min"/>
        <x:cfvo type="percentile" val="50"/>
        <x:cfvo type="max"/>
        <x:color rgb="FFFCE8E6"/>
        <x:color rgb="FFFFF2CC"/>
        <x:color rgb="FFE6F4EA"/>
      </x:colorScale>
    </x:cfRule>
  </x:conditionalFormatting>
  <x:dataValidations count="3">
    <x:dataValidation type="list" sqref="B5">
      <x:formula1>"Total Contract Value,Annualized Cost"</x:formula1>
    </x:dataValidation>
    <x:dataValidation type="decimal" operator="between" sqref="B6:B7">
      <x:formula1>0</x:formula1>
      <x:formula2>1</x:formula2>
    </x:dataValidation>
    <x:dataValidation type="whole" operator="between" sqref="C25:G29">
      <x:formula1>1</x:formula1>
      <x:formula2>5</x:formula2>
    </x:dataValidation>
  </x:dataValidation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12" hidden="0" customWidth="1"/>
    <x:col min="2" max="2" width="30" hidden="0" customWidth="1"/>
    <x:col min="3" max="3" width="58" hidden="0" customWidth="1"/>
    <x:col min="4" max="4" width="11" hidden="0" customWidth="1"/>
    <x:col min="5" max="5" width="12" hidden="0" customWidth="1"/>
    <x:col min="6" max="6" width="10" hidden="0" customWidth="1"/>
    <x:col min="8" max="8" width="10" hidden="0" customWidth="1"/>
    <x:col min="10" max="10" width="10" hidden="0" customWidth="1"/>
    <x:col min="12" max="12" width="10" hidden="0" customWidth="1"/>
    <x:col min="14" max="14" width="10" hidden="0" customWidth="1"/>
    <x:col min="7" max="7" width="34" hidden="0" customWidth="1"/>
    <x:col min="9" max="9" width="34" hidden="0" customWidth="1"/>
    <x:col min="11" max="11" width="34" hidden="0" customWidth="1"/>
    <x:col min="13" max="13" width="34" hidden="0" customWidth="1"/>
    <x:col min="15" max="15" width="34" hidden="0" customWidth="1"/>
  </x:cols>
  <x:sheetData>
    <x:row r="1" ht="34" customHeight="1">
      <x:c r="A1" s="4" t="str">
        <x:v>Evaluator 1</x:v>
      </x:c>
      <x:c r="B1" s="4" t="str">
        <x:v>Evaluator 1</x:v>
      </x:c>
      <x:c r="C1" s="4" t="str">
        <x:v>Evaluator 1</x:v>
      </x:c>
      <x:c r="D1" s="4" t="str">
        <x:v>Evaluator 1</x:v>
      </x:c>
      <x:c r="E1" s="4" t="str">
        <x:v>Evaluator 1</x:v>
      </x:c>
      <x:c r="F1" s="4" t="str">
        <x:v>Evaluator 1</x:v>
      </x:c>
      <x:c r="G1" s="4" t="str">
        <x:v>Evaluator 1</x:v>
      </x:c>
      <x:c r="H1" s="4" t="str">
        <x:v>Evaluator 1</x:v>
      </x:c>
      <x:c r="I1" s="4" t="str">
        <x:v>Evaluator 1</x:v>
      </x:c>
      <x:c r="J1" s="4" t="str">
        <x:v>Evaluator 1</x:v>
      </x:c>
      <x:c r="K1" s="4" t="str">
        <x:v>Evaluator 1</x:v>
      </x:c>
      <x:c r="L1" s="4" t="str">
        <x:v>Evaluator 1</x:v>
      </x:c>
      <x:c r="M1" s="4" t="str">
        <x:v>Evaluator 1</x:v>
      </x:c>
      <x:c r="N1" s="4" t="str">
        <x:v>Evaluator 1</x:v>
      </x:c>
      <x:c r="O1" s="4" t="str">
        <x:v>Evaluator 1</x:v>
      </x:c>
    </x:row>
    <x:row r="2" ht="26" customHeight="1">
      <x:c r="A2" s="8" t="str">
        <x:v>Score the same structured questions for every vendor. Enter 1–5 or leave blank; record evidence, not preference.</x:v>
      </x:c>
      <x:c r="B2" s="8" t="str">
        <x:v>Score the same structured questions for every vendor. Enter 1–5 or leave blank; record evidence, not preference.</x:v>
      </x:c>
      <x:c r="C2" s="8" t="str">
        <x:v>Score the same structured questions for every vendor. Enter 1–5 or leave blank; record evidence, not preference.</x:v>
      </x:c>
      <x:c r="D2" s="8" t="str">
        <x:v>Score the same structured questions for every vendor. Enter 1–5 or leave blank; record evidence, not preference.</x:v>
      </x:c>
      <x:c r="E2" s="8" t="str">
        <x:v>Score the same structured questions for every vendor. Enter 1–5 or leave blank; record evidence, not preference.</x:v>
      </x:c>
      <x:c r="F2" s="8" t="str">
        <x:v>Score the same structured questions for every vendor. Enter 1–5 or leave blank; record evidence, not preference.</x:v>
      </x:c>
      <x:c r="G2" s="8" t="str">
        <x:v>Score the same structured questions for every vendor. Enter 1–5 or leave blank; record evidence, not preference.</x:v>
      </x:c>
      <x:c r="H2" s="8" t="str">
        <x:v>Score the same structured questions for every vendor. Enter 1–5 or leave blank; record evidence, not preference.</x:v>
      </x:c>
      <x:c r="I2" s="8" t="str">
        <x:v>Score the same structured questions for every vendor. Enter 1–5 or leave blank; record evidence, not preference.</x:v>
      </x:c>
      <x:c r="J2" s="8" t="str">
        <x:v>Score the same structured questions for every vendor. Enter 1–5 or leave blank; record evidence, not preference.</x:v>
      </x:c>
      <x:c r="K2" s="8" t="str">
        <x:v>Score the same structured questions for every vendor. Enter 1–5 or leave blank; record evidence, not preference.</x:v>
      </x:c>
      <x:c r="L2" s="8" t="str">
        <x:v>Score the same structured questions for every vendor. Enter 1–5 or leave blank; record evidence, not preference.</x:v>
      </x:c>
      <x:c r="M2" s="8" t="str">
        <x:v>Score the same structured questions for every vendor. Enter 1–5 or leave blank; record evidence, not preference.</x:v>
      </x:c>
      <x:c r="N2" s="8" t="str">
        <x:v>Score the same structured questions for every vendor. Enter 1–5 or leave blank; record evidence, not preference.</x:v>
      </x:c>
      <x:c r="O2" s="8" t="str">
        <x:v>Score the same structured questions for every vendor. Enter 1–5 or leave blank; record evidence, not preference.</x:v>
      </x:c>
    </x:row>
    <x:row r="3" ht="26" customHeight="1">
      <x:c r="A3" s="8" t="str">
        <x:v>Score the same structured questions for every vendor. Enter 1–5 or leave blank; record evidence, not preference.</x:v>
      </x:c>
      <x:c r="B3" s="8" t="str">
        <x:v>Score the same structured questions for every vendor. Enter 1–5 or leave blank; record evidence, not preference.</x:v>
      </x:c>
      <x:c r="C3" s="8" t="str">
        <x:v>Score the same structured questions for every vendor. Enter 1–5 or leave blank; record evidence, not preference.</x:v>
      </x:c>
      <x:c r="D3" s="8" t="str">
        <x:v>Score the same structured questions for every vendor. Enter 1–5 or leave blank; record evidence, not preference.</x:v>
      </x:c>
      <x:c r="E3" s="8" t="str">
        <x:v>Score the same structured questions for every vendor. Enter 1–5 or leave blank; record evidence, not preference.</x:v>
      </x:c>
      <x:c r="F3" s="8" t="str">
        <x:v>Score the same structured questions for every vendor. Enter 1–5 or leave blank; record evidence, not preference.</x:v>
      </x:c>
      <x:c r="G3" s="8" t="str">
        <x:v>Score the same structured questions for every vendor. Enter 1–5 or leave blank; record evidence, not preference.</x:v>
      </x:c>
      <x:c r="H3" s="8" t="str">
        <x:v>Score the same structured questions for every vendor. Enter 1–5 or leave blank; record evidence, not preference.</x:v>
      </x:c>
      <x:c r="I3" s="8" t="str">
        <x:v>Score the same structured questions for every vendor. Enter 1–5 or leave blank; record evidence, not preference.</x:v>
      </x:c>
      <x:c r="J3" s="8" t="str">
        <x:v>Score the same structured questions for every vendor. Enter 1–5 or leave blank; record evidence, not preference.</x:v>
      </x:c>
      <x:c r="K3" s="8" t="str">
        <x:v>Score the same structured questions for every vendor. Enter 1–5 or leave blank; record evidence, not preference.</x:v>
      </x:c>
      <x:c r="L3" s="8" t="str">
        <x:v>Score the same structured questions for every vendor. Enter 1–5 or leave blank; record evidence, not preference.</x:v>
      </x:c>
      <x:c r="M3" s="8" t="str">
        <x:v>Score the same structured questions for every vendor. Enter 1–5 or leave blank; record evidence, not preference.</x:v>
      </x:c>
      <x:c r="N3" s="8" t="str">
        <x:v>Score the same structured questions for every vendor. Enter 1–5 or leave blank; record evidence, not preference.</x:v>
      </x:c>
      <x:c r="O3" s="8" t="str">
        <x:v>Score the same structured questions for every vendor. Enter 1–5 or leave blank; record evidence, not preference.</x:v>
      </x:c>
    </x:row>
    <x:row r="4">
      <x:c r="A4" s="51" t="str">
        <x:v>Evaluator</x:v>
      </x:c>
      <x:c r="B4" s="51"/>
      <x:c r="C4" s="51"/>
      <x:c r="D4" s="72" t="str">
        <x:f>'Deal &amp; Scope'!F19</x:f>
        <x:v>Evaluator 1</x:v>
      </x:c>
      <x:c r="E4" s="72"/>
      <x:c r="F4" s="72"/>
      <x:c r="G4" s="72"/>
      <x:c r="H4" s="72"/>
      <x:c r="I4" s="72"/>
      <x:c r="J4" s="72"/>
      <x:c r="K4" s="72"/>
      <x:c r="L4" s="72"/>
      <x:c r="M4" s="72"/>
      <x:c r="N4" s="72"/>
      <x:c r="O4" s="72"/>
    </x:row>
    <x:row r="5" ht="46" customHeight="1">
      <x:c r="A5" s="85" t="str">
        <x:v>Question ID</x:v>
      </x:c>
      <x:c r="B5" s="85" t="str">
        <x:v>High-Level Criterion</x:v>
      </x:c>
      <x:c r="C5" s="85" t="str">
        <x:v>Structured Question</x:v>
      </x:c>
      <x:c r="D5" s="85" t="str">
        <x:v>Weight</x:v>
      </x:c>
      <x:c r="E5" s="85" t="str">
        <x:v>Must-Have?</x:v>
      </x:c>
      <x:c r="F5" s="85" t="str">
        <x:f>'Deal &amp; Scope'!B19</x:f>
        <x:v>Vendor 1</x:v>
      </x:c>
      <x:c r="G5" s="85" t="str">
        <x:v>Evidence / Comment</x:v>
      </x:c>
      <x:c r="H5" s="85" t="str">
        <x:f>'Deal &amp; Scope'!B20</x:f>
        <x:v>Vendor 2</x:v>
      </x:c>
      <x:c r="I5" s="85" t="str">
        <x:v>Evidence / Comment</x:v>
      </x:c>
      <x:c r="J5" s="85" t="str">
        <x:f>'Deal &amp; Scope'!B21</x:f>
        <x:v>Vendor 3</x:v>
      </x:c>
      <x:c r="K5" s="85" t="str">
        <x:v>Evidence / Comment</x:v>
      </x:c>
      <x:c r="L5" s="85" t="str">
        <x:f>'Deal &amp; Scope'!B22</x:f>
        <x:v>Vendor 4</x:v>
      </x:c>
      <x:c r="M5" s="85" t="str">
        <x:v>Evidence / Comment</x:v>
      </x:c>
      <x:c r="N5" s="85" t="str">
        <x:f>'Deal &amp; Scope'!B23</x:f>
        <x:v>Vendor 5</x:v>
      </x:c>
      <x:c r="O5" s="85" t="str">
        <x:v>Evidence / Comment</x:v>
      </x:c>
    </x:row>
    <x:row r="6" ht="46" customHeight="1">
      <x:c r="A6" s="69" t="str">
        <x:f>'Scoring Questions'!A6</x:f>
        <x:v>S01</x:v>
      </x:c>
      <x:c r="B6" s="69" t="str">
        <x:f>'Scoring Questions'!B6</x:f>
        <x:v>Service Capability</x:v>
      </x:c>
      <x:c r="C6" s="69" t="str">
        <x:f>'Scoring Questions'!C6</x:f>
        <x:v>Does the proposed solution cover the stated requirements, exclusions, dependencies, and buyer outcomes without relying on hidden assumptions?</x:v>
      </x:c>
      <x:c r="D6" s="74" t="n">
        <x:f>'Scoring Questions'!E6</x:f>
        <x:v>0.15</x:v>
      </x:c>
      <x:c r="E6" s="69" t="str">
        <x:f>'Scoring Questions'!F6</x:f>
        <x:v>Yes</x:v>
      </x:c>
      <x:c r="F6" s="94"/>
      <x:c r="G6" s="62" t="str"/>
      <x:c r="H6" s="94"/>
      <x:c r="I6" s="62" t="str"/>
      <x:c r="J6" s="94"/>
      <x:c r="K6" s="62" t="str"/>
      <x:c r="L6" s="94"/>
      <x:c r="M6" s="62" t="str"/>
      <x:c r="N6" s="94"/>
      <x:c r="O6" s="62" t="str"/>
    </x:row>
    <x:row r="7" ht="46" customHeight="1">
      <x:c r="A7" s="69" t="str">
        <x:f>'Scoring Questions'!A7</x:f>
        <x:v>S02</x:v>
      </x:c>
      <x:c r="B7" s="69" t="str">
        <x:f>'Scoring Questions'!B7</x:f>
        <x:v>Service Capability</x:v>
      </x:c>
      <x:c r="C7" s="69" t="str">
        <x:f>'Scoring Questions'!C7</x:f>
        <x:v>Is the operating model clear about work, roles, locations, service levels, escalation, and accountability?</x:v>
      </x:c>
      <x:c r="D7" s="74" t="n">
        <x:f>'Scoring Questions'!E7</x:f>
        <x:v>0.15</x:v>
      </x:c>
      <x:c r="E7" s="69" t="str">
        <x:f>'Scoring Questions'!F7</x:f>
        <x:v>Yes</x:v>
      </x:c>
      <x:c r="F7" s="94"/>
      <x:c r="G7" s="62" t="str"/>
      <x:c r="H7" s="94"/>
      <x:c r="I7" s="62" t="str"/>
      <x:c r="J7" s="94"/>
      <x:c r="K7" s="62" t="str"/>
      <x:c r="L7" s="94"/>
      <x:c r="M7" s="62" t="str"/>
      <x:c r="N7" s="94"/>
      <x:c r="O7" s="62" t="str"/>
    </x:row>
    <x:row r="8" ht="46" customHeight="1">
      <x:c r="A8" s="69" t="str">
        <x:f>'Scoring Questions'!A8</x:f>
        <x:v>S03</x:v>
      </x:c>
      <x:c r="B8" s="69" t="str">
        <x:f>'Scoring Questions'!B8</x:f>
        <x:v>Service Capability</x:v>
      </x:c>
      <x:c r="C8" s="69" t="str">
        <x:f>'Scoring Questions'!C8</x:f>
        <x:v>Does the vendor show the tools, controls, integrations, and reporting needed to run the service rather than merely describe capability?</x:v>
      </x:c>
      <x:c r="D8" s="74" t="n">
        <x:f>'Scoring Questions'!E8</x:f>
        <x:v>0.1</x:v>
      </x:c>
      <x:c r="E8" s="69" t="str">
        <x:f>'Scoring Questions'!F8</x:f>
        <x:v>No</x:v>
      </x:c>
      <x:c r="F8" s="94"/>
      <x:c r="G8" s="62" t="str"/>
      <x:c r="H8" s="94"/>
      <x:c r="I8" s="62" t="str"/>
      <x:c r="J8" s="94"/>
      <x:c r="K8" s="62" t="str"/>
      <x:c r="L8" s="94"/>
      <x:c r="M8" s="62" t="str"/>
      <x:c r="N8" s="94"/>
      <x:c r="O8" s="62" t="str"/>
    </x:row>
    <x:row r="9" ht="46" customHeight="1">
      <x:c r="A9" s="69" t="str">
        <x:f>'Scoring Questions'!A9</x:f>
        <x:v>S04</x:v>
      </x:c>
      <x:c r="B9" s="69" t="str">
        <x:f>'Scoring Questions'!B9</x:f>
        <x:v>Service Capability</x:v>
      </x:c>
      <x:c r="C9" s="69" t="str">
        <x:f>'Scoring Questions'!C9</x:f>
        <x:v>Can the proposed service flex with forecast volume, business change, and the buyer's location or language requirements?</x:v>
      </x:c>
      <x:c r="D9" s="74" t="n">
        <x:f>'Scoring Questions'!E9</x:f>
        <x:v>0.1</x:v>
      </x:c>
      <x:c r="E9" s="69" t="str">
        <x:f>'Scoring Questions'!F9</x:f>
        <x:v>No</x:v>
      </x:c>
      <x:c r="F9" s="94"/>
      <x:c r="G9" s="62" t="str"/>
      <x:c r="H9" s="94"/>
      <x:c r="I9" s="62" t="str"/>
      <x:c r="J9" s="94"/>
      <x:c r="K9" s="62" t="str"/>
      <x:c r="L9" s="94"/>
      <x:c r="M9" s="62" t="str"/>
      <x:c r="N9" s="94"/>
      <x:c r="O9" s="62" t="str"/>
    </x:row>
    <x:row r="10" ht="46" customHeight="1">
      <x:c r="A10" s="69" t="str">
        <x:f>'Scoring Questions'!A10</x:f>
        <x:v>SG01</x:v>
      </x:c>
      <x:c r="B10" s="69" t="str">
        <x:f>'Scoring Questions'!B10</x:f>
        <x:v>Service Capability</x:v>
      </x:c>
      <x:c r="C10" s="69" t="str">
        <x:f>'Scoring Questions'!C10</x:f>
        <x:v>Has the vendor delivered similar services at comparable scale and complexity?</x:v>
      </x:c>
      <x:c r="D10" s="74" t="n">
        <x:f>'Scoring Questions'!E10</x:f>
        <x:v>0.125</x:v>
      </x:c>
      <x:c r="E10" s="69" t="str">
        <x:f>'Scoring Questions'!F10</x:f>
        <x:v>Yes</x:v>
      </x:c>
      <x:c r="F10" s="94"/>
      <x:c r="G10" s="62" t="str"/>
      <x:c r="H10" s="94"/>
      <x:c r="I10" s="62" t="str"/>
      <x:c r="J10" s="94"/>
      <x:c r="K10" s="62" t="str"/>
      <x:c r="L10" s="94"/>
      <x:c r="M10" s="62" t="str"/>
      <x:c r="N10" s="94"/>
      <x:c r="O10" s="62" t="str"/>
    </x:row>
    <x:row r="11" ht="46" customHeight="1">
      <x:c r="A11" s="69" t="str">
        <x:f>'Scoring Questions'!A11</x:f>
        <x:v>SG02</x:v>
      </x:c>
      <x:c r="B11" s="69" t="str">
        <x:f>'Scoring Questions'!B11</x:f>
        <x:v>Service Capability</x:v>
      </x:c>
      <x:c r="C11" s="69" t="str">
        <x:f>'Scoring Questions'!C11</x:f>
        <x:v>Are the service levels tied to business outcomes rather than activity alone?</x:v>
      </x:c>
      <x:c r="D11" s="74" t="n">
        <x:f>'Scoring Questions'!E11</x:f>
        <x:v>0.125</x:v>
      </x:c>
      <x:c r="E11" s="69" t="str">
        <x:f>'Scoring Questions'!F11</x:f>
        <x:v>Yes</x:v>
      </x:c>
      <x:c r="F11" s="94"/>
      <x:c r="G11" s="62" t="str"/>
      <x:c r="H11" s="94"/>
      <x:c r="I11" s="62" t="str"/>
      <x:c r="J11" s="94"/>
      <x:c r="K11" s="62" t="str"/>
      <x:c r="L11" s="94"/>
      <x:c r="M11" s="62" t="str"/>
      <x:c r="N11" s="94"/>
      <x:c r="O11" s="62" t="str"/>
    </x:row>
    <x:row r="12" ht="46" customHeight="1">
      <x:c r="A12" s="69" t="str">
        <x:f>'Scoring Questions'!A12</x:f>
        <x:v>SG03</x:v>
      </x:c>
      <x:c r="B12" s="69" t="str">
        <x:f>'Scoring Questions'!B12</x:f>
        <x:v>Service Capability</x:v>
      </x:c>
      <x:c r="C12" s="69" t="str">
        <x:f>'Scoring Questions'!C12</x:f>
        <x:v>Can the delivery model scale up, down, and across locations without hiding cost or control changes?</x:v>
      </x:c>
      <x:c r="D12" s="74" t="n">
        <x:f>'Scoring Questions'!E12</x:f>
        <x:v>0.125</x:v>
      </x:c>
      <x:c r="E12" s="69" t="str">
        <x:f>'Scoring Questions'!F12</x:f>
        <x:v>No</x:v>
      </x:c>
      <x:c r="F12" s="94"/>
      <x:c r="G12" s="62" t="str"/>
      <x:c r="H12" s="94"/>
      <x:c r="I12" s="62" t="str"/>
      <x:c r="J12" s="94"/>
      <x:c r="K12" s="62" t="str"/>
      <x:c r="L12" s="94"/>
      <x:c r="M12" s="62" t="str"/>
      <x:c r="N12" s="94"/>
      <x:c r="O12" s="62" t="str"/>
    </x:row>
    <x:row r="13" ht="46" customHeight="1">
      <x:c r="A13" s="69" t="str">
        <x:f>'Scoring Questions'!A13</x:f>
        <x:v>SG04</x:v>
      </x:c>
      <x:c r="B13" s="69" t="str">
        <x:f>'Scoring Questions'!B13</x:f>
        <x:v>Service Capability</x:v>
      </x:c>
      <x:c r="C13" s="69" t="str">
        <x:f>'Scoring Questions'!C13</x:f>
        <x:v>Is continuous improvement governed as a measurable obligation rather than an innovation promise?</x:v>
      </x:c>
      <x:c r="D13" s="74" t="n">
        <x:f>'Scoring Questions'!E13</x:f>
        <x:v>0.125</x:v>
      </x:c>
      <x:c r="E13" s="69" t="str">
        <x:f>'Scoring Questions'!F13</x:f>
        <x:v>No</x:v>
      </x:c>
      <x:c r="F13" s="94"/>
      <x:c r="G13" s="62" t="str"/>
      <x:c r="H13" s="94"/>
      <x:c r="I13" s="62" t="str"/>
      <x:c r="J13" s="94"/>
      <x:c r="K13" s="62" t="str"/>
      <x:c r="L13" s="94"/>
      <x:c r="M13" s="62" t="str"/>
      <x:c r="N13" s="94"/>
      <x:c r="O13" s="62" t="str"/>
    </x:row>
    <x:row r="14" ht="46" customHeight="1">
      <x:c r="A14" s="69" t="str">
        <x:f>'Scoring Questions'!A14</x:f>
        <x:v>T01</x:v>
      </x:c>
      <x:c r="B14" s="69" t="str">
        <x:f>'Scoring Questions'!B14</x:f>
        <x:v>Transition &amp; Transformation</x:v>
      </x:c>
      <x:c r="C14" s="69" t="str">
        <x:f>'Scoring Questions'!C14</x:f>
        <x:v>Does the transition plan identify milestones, dependencies, buyer actions, decision gates, and measurable exit criteria?</x:v>
      </x:c>
      <x:c r="D14" s="74" t="n">
        <x:f>'Scoring Questions'!E14</x:f>
        <x:v>0.2</x:v>
      </x:c>
      <x:c r="E14" s="69" t="str">
        <x:f>'Scoring Questions'!F14</x:f>
        <x:v>Yes</x:v>
      </x:c>
      <x:c r="F14" s="94"/>
      <x:c r="G14" s="62" t="str"/>
      <x:c r="H14" s="94"/>
      <x:c r="I14" s="62" t="str"/>
      <x:c r="J14" s="94"/>
      <x:c r="K14" s="62" t="str"/>
      <x:c r="L14" s="94"/>
      <x:c r="M14" s="62" t="str"/>
      <x:c r="N14" s="94"/>
      <x:c r="O14" s="62" t="str"/>
    </x:row>
    <x:row r="15" ht="46" customHeight="1">
      <x:c r="A15" s="69" t="str">
        <x:f>'Scoring Questions'!A15</x:f>
        <x:v>T02</x:v>
      </x:c>
      <x:c r="B15" s="69" t="str">
        <x:f>'Scoring Questions'!B15</x:f>
        <x:v>Transition &amp; Transformation</x:v>
      </x:c>
      <x:c r="C15" s="69" t="str">
        <x:f>'Scoring Questions'!C15</x:f>
        <x:v>Is knowledge transfer designed to produce buyer-approved runbooks and verified operational readiness?</x:v>
      </x:c>
      <x:c r="D15" s="74" t="n">
        <x:f>'Scoring Questions'!E15</x:f>
        <x:v>0.2</x:v>
      </x:c>
      <x:c r="E15" s="69" t="str">
        <x:f>'Scoring Questions'!F15</x:f>
        <x:v>Yes</x:v>
      </x:c>
      <x:c r="F15" s="94"/>
      <x:c r="G15" s="62" t="str"/>
      <x:c r="H15" s="94"/>
      <x:c r="I15" s="62" t="str"/>
      <x:c r="J15" s="94"/>
      <x:c r="K15" s="62" t="str"/>
      <x:c r="L15" s="94"/>
      <x:c r="M15" s="62" t="str"/>
      <x:c r="N15" s="94"/>
      <x:c r="O15" s="62" t="str"/>
    </x:row>
    <x:row r="16" ht="46" customHeight="1">
      <x:c r="A16" s="69" t="str">
        <x:f>'Scoring Questions'!A16</x:f>
        <x:v>T03</x:v>
      </x:c>
      <x:c r="B16" s="69" t="str">
        <x:f>'Scoring Questions'!B16</x:f>
        <x:v>Transition &amp; Transformation</x:v>
      </x:c>
      <x:c r="C16" s="69" t="str">
        <x:f>'Scoring Questions'!C16</x:f>
        <x:v>Are staffing, hiring, retention, access, and ramp assumptions credible for the proposed locations and dates?</x:v>
      </x:c>
      <x:c r="D16" s="74" t="n">
        <x:f>'Scoring Questions'!E16</x:f>
        <x:v>0.2</x:v>
      </x:c>
      <x:c r="E16" s="69" t="str">
        <x:f>'Scoring Questions'!F16</x:f>
        <x:v>Yes</x:v>
      </x:c>
      <x:c r="F16" s="94"/>
      <x:c r="G16" s="62" t="str"/>
      <x:c r="H16" s="94"/>
      <x:c r="I16" s="62" t="str"/>
      <x:c r="J16" s="94"/>
      <x:c r="K16" s="62" t="str"/>
      <x:c r="L16" s="94"/>
      <x:c r="M16" s="62" t="str"/>
      <x:c r="N16" s="94"/>
      <x:c r="O16" s="62" t="str"/>
    </x:row>
    <x:row r="17" ht="46" customHeight="1">
      <x:c r="A17" s="69" t="str">
        <x:f>'Scoring Questions'!A17</x:f>
        <x:v>T04</x:v>
      </x:c>
      <x:c r="B17" s="69" t="str">
        <x:f>'Scoring Questions'!B17</x:f>
        <x:v>Transition &amp; Transformation</x:v>
      </x:c>
      <x:c r="C17" s="69" t="str">
        <x:f>'Scoring Questions'!C17</x:f>
        <x:v>Does the vendor identify transition risks honestly and show how each risk will be mitigated, owned, and monitored?</x:v>
      </x:c>
      <x:c r="D17" s="74" t="n">
        <x:f>'Scoring Questions'!E17</x:f>
        <x:v>0.2</x:v>
      </x:c>
      <x:c r="E17" s="69" t="str">
        <x:f>'Scoring Questions'!F17</x:f>
        <x:v>No</x:v>
      </x:c>
      <x:c r="F17" s="94"/>
      <x:c r="G17" s="62" t="str"/>
      <x:c r="H17" s="94"/>
      <x:c r="I17" s="62" t="str"/>
      <x:c r="J17" s="94"/>
      <x:c r="K17" s="62" t="str"/>
      <x:c r="L17" s="94"/>
      <x:c r="M17" s="62" t="str"/>
      <x:c r="N17" s="94"/>
      <x:c r="O17" s="62" t="str"/>
    </x:row>
    <x:row r="18" ht="46" customHeight="1">
      <x:c r="A18" s="69" t="str">
        <x:f>'Scoring Questions'!A18</x:f>
        <x:v>T05</x:v>
      </x:c>
      <x:c r="B18" s="69" t="str">
        <x:f>'Scoring Questions'!B18</x:f>
        <x:v>Transition &amp; Transformation</x:v>
      </x:c>
      <x:c r="C18" s="69" t="str">
        <x:f>'Scoring Questions'!C18</x:f>
        <x:v>Is there a credible continuity, rollback, and exit path if transition performance misses the agreed gate?</x:v>
      </x:c>
      <x:c r="D18" s="74" t="n">
        <x:f>'Scoring Questions'!E18</x:f>
        <x:v>0.2</x:v>
      </x:c>
      <x:c r="E18" s="69" t="str">
        <x:f>'Scoring Questions'!F18</x:f>
        <x:v>Yes</x:v>
      </x:c>
      <x:c r="F18" s="94"/>
      <x:c r="G18" s="62" t="str"/>
      <x:c r="H18" s="94"/>
      <x:c r="I18" s="62" t="str"/>
      <x:c r="J18" s="94"/>
      <x:c r="K18" s="62" t="str"/>
      <x:c r="L18" s="94"/>
      <x:c r="M18" s="62" t="str"/>
      <x:c r="N18" s="94"/>
      <x:c r="O18" s="62" t="str"/>
    </x:row>
    <x:row r="19" ht="46" customHeight="1">
      <x:c r="A19" s="69" t="str">
        <x:f>'Scoring Questions'!A19</x:f>
        <x:v>G01</x:v>
      </x:c>
      <x:c r="B19" s="69" t="str">
        <x:f>'Scoring Questions'!B19</x:f>
        <x:v>Governance, Risk &amp; Security</x:v>
      </x:c>
      <x:c r="C19" s="69" t="str">
        <x:f>'Scoring Questions'!C19</x:f>
        <x:v>Does the governance model establish decision rights, performance ownership, escalation, and change control?</x:v>
      </x:c>
      <x:c r="D19" s="74" t="n">
        <x:f>'Scoring Questions'!E19</x:f>
        <x:v>0.14</x:v>
      </x:c>
      <x:c r="E19" s="69" t="str">
        <x:f>'Scoring Questions'!F19</x:f>
        <x:v>Yes</x:v>
      </x:c>
      <x:c r="F19" s="94"/>
      <x:c r="G19" s="62" t="str"/>
      <x:c r="H19" s="94"/>
      <x:c r="I19" s="62" t="str"/>
      <x:c r="J19" s="94"/>
      <x:c r="K19" s="62" t="str"/>
      <x:c r="L19" s="94"/>
      <x:c r="M19" s="62" t="str"/>
      <x:c r="N19" s="94"/>
      <x:c r="O19" s="62" t="str"/>
    </x:row>
    <x:row r="20" ht="46" customHeight="1">
      <x:c r="A20" s="69" t="str">
        <x:f>'Scoring Questions'!A20</x:f>
        <x:v>G02</x:v>
      </x:c>
      <x:c r="B20" s="69" t="str">
        <x:f>'Scoring Questions'!B20</x:f>
        <x:v>Governance, Risk &amp; Security</x:v>
      </x:c>
      <x:c r="C20" s="69" t="str">
        <x:f>'Scoring Questions'!C20</x:f>
        <x:v>Will performance reporting make service, financial, risk, and improvement results visible at the level the buyer needs to act?</x:v>
      </x:c>
      <x:c r="D20" s="74" t="n">
        <x:f>'Scoring Questions'!E20</x:f>
        <x:v>0.14</x:v>
      </x:c>
      <x:c r="E20" s="69" t="str">
        <x:f>'Scoring Questions'!F20</x:f>
        <x:v>No</x:v>
      </x:c>
      <x:c r="F20" s="94"/>
      <x:c r="G20" s="62" t="str"/>
      <x:c r="H20" s="94"/>
      <x:c r="I20" s="62" t="str"/>
      <x:c r="J20" s="94"/>
      <x:c r="K20" s="62" t="str"/>
      <x:c r="L20" s="94"/>
      <x:c r="M20" s="62" t="str"/>
      <x:c r="N20" s="94"/>
      <x:c r="O20" s="62" t="str"/>
    </x:row>
    <x:row r="21" ht="46" customHeight="1">
      <x:c r="A21" s="69" t="str">
        <x:f>'Scoring Questions'!A21</x:f>
        <x:v>G03</x:v>
      </x:c>
      <x:c r="B21" s="69" t="str">
        <x:f>'Scoring Questions'!B21</x:f>
        <x:v>Governance, Risk &amp; Security</x:v>
      </x:c>
      <x:c r="C21" s="69" t="str">
        <x:f>'Scoring Questions'!C21</x:f>
        <x:v>Are security, privacy, access, and data-location controls evidenced rather than asserted?</x:v>
      </x:c>
      <x:c r="D21" s="74" t="n">
        <x:f>'Scoring Questions'!E21</x:f>
        <x:v>0.14</x:v>
      </x:c>
      <x:c r="E21" s="69" t="str">
        <x:f>'Scoring Questions'!F21</x:f>
        <x:v>Yes</x:v>
      </x:c>
      <x:c r="F21" s="94"/>
      <x:c r="G21" s="62" t="str"/>
      <x:c r="H21" s="94"/>
      <x:c r="I21" s="62" t="str"/>
      <x:c r="J21" s="94"/>
      <x:c r="K21" s="62" t="str"/>
      <x:c r="L21" s="94"/>
      <x:c r="M21" s="62" t="str"/>
      <x:c r="N21" s="94"/>
      <x:c r="O21" s="62" t="str"/>
    </x:row>
    <x:row r="22" ht="46" customHeight="1">
      <x:c r="A22" s="69" t="str">
        <x:f>'Scoring Questions'!A22</x:f>
        <x:v>G04</x:v>
      </x:c>
      <x:c r="B22" s="69" t="str">
        <x:f>'Scoring Questions'!B22</x:f>
        <x:v>Governance, Risk &amp; Security</x:v>
      </x:c>
      <x:c r="C22" s="69" t="str">
        <x:f>'Scoring Questions'!C22</x:f>
        <x:v>Does the business-continuity and disaster-recovery design match the actual business impact and purchased service level?</x:v>
      </x:c>
      <x:c r="D22" s="74" t="n">
        <x:f>'Scoring Questions'!E22</x:f>
        <x:v>0.14</x:v>
      </x:c>
      <x:c r="E22" s="69" t="str">
        <x:f>'Scoring Questions'!F22</x:f>
        <x:v>Yes</x:v>
      </x:c>
      <x:c r="F22" s="94"/>
      <x:c r="G22" s="62" t="str"/>
      <x:c r="H22" s="94"/>
      <x:c r="I22" s="62" t="str"/>
      <x:c r="J22" s="94"/>
      <x:c r="K22" s="62" t="str"/>
      <x:c r="L22" s="94"/>
      <x:c r="M22" s="62" t="str"/>
      <x:c r="N22" s="94"/>
      <x:c r="O22" s="62" t="str"/>
    </x:row>
    <x:row r="23" ht="46" customHeight="1">
      <x:c r="A23" s="69" t="str">
        <x:f>'Scoring Questions'!A23</x:f>
        <x:v>G05</x:v>
      </x:c>
      <x:c r="B23" s="69" t="str">
        <x:f>'Scoring Questions'!B23</x:f>
        <x:v>Governance, Risk &amp; Security</x:v>
      </x:c>
      <x:c r="C23" s="69" t="str">
        <x:f>'Scoring Questions'!C23</x:f>
        <x:v>Are subcontractors, fourth parties, delivery sites, and material dependencies transparent and governed?</x:v>
      </x:c>
      <x:c r="D23" s="74" t="n">
        <x:f>'Scoring Questions'!E23</x:f>
        <x:v>0.14</x:v>
      </x:c>
      <x:c r="E23" s="69" t="str">
        <x:f>'Scoring Questions'!F23</x:f>
        <x:v>Yes</x:v>
      </x:c>
      <x:c r="F23" s="94"/>
      <x:c r="G23" s="62" t="str"/>
      <x:c r="H23" s="94"/>
      <x:c r="I23" s="62" t="str"/>
      <x:c r="J23" s="94"/>
      <x:c r="K23" s="62" t="str"/>
      <x:c r="L23" s="94"/>
      <x:c r="M23" s="62" t="str"/>
      <x:c r="N23" s="94"/>
      <x:c r="O23" s="62" t="str"/>
    </x:row>
    <x:row r="24" ht="46" customHeight="1">
      <x:c r="A24" s="69" t="str">
        <x:f>'Scoring Questions'!A24</x:f>
        <x:v>G06</x:v>
      </x:c>
      <x:c r="B24" s="69" t="str">
        <x:f>'Scoring Questions'!B24</x:f>
        <x:v>Governance, Risk &amp; Security</x:v>
      </x:c>
      <x:c r="C24" s="69" t="str">
        <x:f>'Scoring Questions'!C24</x:f>
        <x:v>Does the commercial model create enforceable consequences for missed outcomes without encouraging the wrong behavior?</x:v>
      </x:c>
      <x:c r="D24" s="74" t="n">
        <x:f>'Scoring Questions'!E24</x:f>
        <x:v>0.15</x:v>
      </x:c>
      <x:c r="E24" s="69" t="str">
        <x:f>'Scoring Questions'!F24</x:f>
        <x:v>No</x:v>
      </x:c>
      <x:c r="F24" s="94"/>
      <x:c r="G24" s="62" t="str"/>
      <x:c r="H24" s="94"/>
      <x:c r="I24" s="62" t="str"/>
      <x:c r="J24" s="94"/>
      <x:c r="K24" s="62" t="str"/>
      <x:c r="L24" s="94"/>
      <x:c r="M24" s="62" t="str"/>
      <x:c r="N24" s="94"/>
      <x:c r="O24" s="62" t="str"/>
    </x:row>
    <x:row r="25" ht="46" customHeight="1">
      <x:c r="A25" s="69" t="str">
        <x:f>'Scoring Questions'!A25</x:f>
        <x:v>G07</x:v>
      </x:c>
      <x:c r="B25" s="69" t="str">
        <x:f>'Scoring Questions'!B25</x:f>
        <x:v>Governance, Risk &amp; Security</x:v>
      </x:c>
      <x:c r="C25" s="69" t="str">
        <x:f>'Scoring Questions'!C25</x:f>
        <x:v>Can the buyer audit the records behind the vendor's service, pricing, and improvement claims?</x:v>
      </x:c>
      <x:c r="D25" s="74" t="n">
        <x:f>'Scoring Questions'!E25</x:f>
        <x:v>0.15</x:v>
      </x:c>
      <x:c r="E25" s="69" t="str">
        <x:f>'Scoring Questions'!F25</x:f>
        <x:v>No</x:v>
      </x:c>
      <x:c r="F25" s="94"/>
      <x:c r="G25" s="62" t="str"/>
      <x:c r="H25" s="94"/>
      <x:c r="I25" s="62" t="str"/>
      <x:c r="J25" s="94"/>
      <x:c r="K25" s="62" t="str"/>
      <x:c r="L25" s="94"/>
      <x:c r="M25" s="62" t="str"/>
      <x:c r="N25" s="94"/>
      <x:c r="O25" s="62" t="str"/>
    </x:row>
    <x:row r="26" ht="46" customHeight="1">
      <x:c r="A26" s="69" t="str">
        <x:f>'Scoring Questions'!A26</x:f>
        <x:v>P01</x:v>
      </x:c>
      <x:c r="B26" s="69" t="str">
        <x:f>'Scoring Questions'!B26</x:f>
        <x:v>Provider Qualifications &amp; References</x:v>
      </x:c>
      <x:c r="C26" s="69" t="str">
        <x:f>'Scoring Questions'!C26</x:f>
        <x:v>Has the vendor delivered comparable scope, scale, complexity, industry, and geography—and identified the gaps honestly?</x:v>
      </x:c>
      <x:c r="D26" s="74" t="n">
        <x:f>'Scoring Questions'!E26</x:f>
        <x:v>0.2</x:v>
      </x:c>
      <x:c r="E26" s="69" t="str">
        <x:f>'Scoring Questions'!F26</x:f>
        <x:v>Yes</x:v>
      </x:c>
      <x:c r="F26" s="94"/>
      <x:c r="G26" s="62" t="str"/>
      <x:c r="H26" s="94"/>
      <x:c r="I26" s="62" t="str"/>
      <x:c r="J26" s="94"/>
      <x:c r="K26" s="62" t="str"/>
      <x:c r="L26" s="94"/>
      <x:c r="M26" s="62" t="str"/>
      <x:c r="N26" s="94"/>
      <x:c r="O26" s="62" t="str"/>
    </x:row>
    <x:row r="27" ht="46" customHeight="1">
      <x:c r="A27" s="69" t="str">
        <x:f>'Scoring Questions'!A27</x:f>
        <x:v>P02</x:v>
      </x:c>
      <x:c r="B27" s="69" t="str">
        <x:f>'Scoring Questions'!B27</x:f>
        <x:v>Provider Qualifications &amp; References</x:v>
      </x:c>
      <x:c r="C27" s="69" t="str">
        <x:f>'Scoring Questions'!C27</x:f>
        <x:v>Is the proposed leadership and delivery team experienced, available, and accountable for this scope?</x:v>
      </x:c>
      <x:c r="D27" s="74" t="n">
        <x:f>'Scoring Questions'!E27</x:f>
        <x:v>0.2</x:v>
      </x:c>
      <x:c r="E27" s="69" t="str">
        <x:f>'Scoring Questions'!F27</x:f>
        <x:v>Yes</x:v>
      </x:c>
      <x:c r="F27" s="94"/>
      <x:c r="G27" s="62" t="str"/>
      <x:c r="H27" s="94"/>
      <x:c r="I27" s="62" t="str"/>
      <x:c r="J27" s="94"/>
      <x:c r="K27" s="62" t="str"/>
      <x:c r="L27" s="94"/>
      <x:c r="M27" s="62" t="str"/>
      <x:c r="N27" s="94"/>
      <x:c r="O27" s="62" t="str"/>
    </x:row>
    <x:row r="28" ht="46" customHeight="1">
      <x:c r="A28" s="69" t="str">
        <x:f>'Scoring Questions'!A28</x:f>
        <x:v>P03</x:v>
      </x:c>
      <x:c r="B28" s="69" t="str">
        <x:f>'Scoring Questions'!B28</x:f>
        <x:v>Provider Qualifications &amp; References</x:v>
      </x:c>
      <x:c r="C28" s="69" t="str">
        <x:f>'Scoring Questions'!C28</x:f>
        <x:v>Is the vendor financially stable enough to invest, absorb transition volatility, and support the contract term?</x:v>
      </x:c>
      <x:c r="D28" s="74" t="n">
        <x:f>'Scoring Questions'!E28</x:f>
        <x:v>0.2</x:v>
      </x:c>
      <x:c r="E28" s="69" t="str">
        <x:f>'Scoring Questions'!F28</x:f>
        <x:v>Yes</x:v>
      </x:c>
      <x:c r="F28" s="94"/>
      <x:c r="G28" s="62" t="str"/>
      <x:c r="H28" s="94"/>
      <x:c r="I28" s="62" t="str"/>
      <x:c r="J28" s="94"/>
      <x:c r="K28" s="62" t="str"/>
      <x:c r="L28" s="94"/>
      <x:c r="M28" s="62" t="str"/>
      <x:c r="N28" s="94"/>
      <x:c r="O28" s="62" t="str"/>
    </x:row>
    <x:row r="29" ht="46" customHeight="1">
      <x:c r="A29" s="69" t="str">
        <x:f>'Scoring Questions'!A29</x:f>
        <x:v>P04</x:v>
      </x:c>
      <x:c r="B29" s="69" t="str">
        <x:f>'Scoring Questions'!B29</x:f>
        <x:v>Provider Qualifications &amp; References</x:v>
      </x:c>
      <x:c r="C29" s="69" t="str">
        <x:f>'Scoring Questions'!C29</x:f>
        <x:v>Are capacity, location coverage, skills, and partner dependencies sufficient for both base demand and plausible stress scenarios?</x:v>
      </x:c>
      <x:c r="D29" s="74" t="n">
        <x:f>'Scoring Questions'!E29</x:f>
        <x:v>0.2</x:v>
      </x:c>
      <x:c r="E29" s="69" t="str">
        <x:f>'Scoring Questions'!F29</x:f>
        <x:v>No</x:v>
      </x:c>
      <x:c r="F29" s="94"/>
      <x:c r="G29" s="62" t="str"/>
      <x:c r="H29" s="94"/>
      <x:c r="I29" s="62" t="str"/>
      <x:c r="J29" s="94"/>
      <x:c r="K29" s="62" t="str"/>
      <x:c r="L29" s="94"/>
      <x:c r="M29" s="62" t="str"/>
      <x:c r="N29" s="94"/>
      <x:c r="O29" s="62" t="str"/>
    </x:row>
    <x:row r="30" ht="46" customHeight="1">
      <x:c r="A30" s="69" t="str">
        <x:f>'Scoring Questions'!A30</x:f>
        <x:v>P05</x:v>
      </x:c>
      <x:c r="B30" s="69" t="str">
        <x:f>'Scoring Questions'!B30</x:f>
        <x:v>Provider Qualifications &amp; References</x:v>
      </x:c>
      <x:c r="C30" s="69" t="str">
        <x:f>'Scoring Questions'!C30</x:f>
        <x:v>Do independent client references verify the outcomes, behaviors, and limitations claimed in the proposal?</x:v>
      </x:c>
      <x:c r="D30" s="74" t="n">
        <x:f>'Scoring Questions'!E30</x:f>
        <x:v>0.2</x:v>
      </x:c>
      <x:c r="E30" s="69" t="str">
        <x:f>'Scoring Questions'!F30</x:f>
        <x:v>No</x:v>
      </x:c>
      <x:c r="F30" s="94"/>
      <x:c r="G30" s="62" t="str"/>
      <x:c r="H30" s="94"/>
      <x:c r="I30" s="62" t="str"/>
      <x:c r="J30" s="94"/>
      <x:c r="K30" s="62" t="str"/>
      <x:c r="L30" s="94"/>
      <x:c r="M30" s="62" t="str"/>
      <x:c r="N30" s="94"/>
      <x:c r="O30" s="62" t="str"/>
    </x:row>
    <x:row r="31" ht="46" customHeight="1">
      <x:c r="A31" s="69" t="str">
        <x:f>'Scoring Questions'!A31</x:f>
        <x:v>C01</x:v>
      </x:c>
      <x:c r="B31" s="69" t="str">
        <x:f>'Scoring Questions'!B31</x:f>
        <x:v>Cultural Fit &amp; Relationship</x:v>
      </x:c>
      <x:c r="C31" s="69" t="str">
        <x:f>'Scoring Questions'!C31</x:f>
        <x:v>Did the team demonstrate relevant knowledge, insight, and competence—not just presentation quality?</x:v>
      </x:c>
      <x:c r="D31" s="74" t="n">
        <x:f>'Scoring Questions'!E31</x:f>
        <x:v>0.25</x:v>
      </x:c>
      <x:c r="E31" s="69" t="str">
        <x:f>'Scoring Questions'!F31</x:f>
        <x:v>No</x:v>
      </x:c>
      <x:c r="F31" s="94"/>
      <x:c r="G31" s="62" t="str"/>
      <x:c r="H31" s="94"/>
      <x:c r="I31" s="62" t="str"/>
      <x:c r="J31" s="94"/>
      <x:c r="K31" s="62" t="str"/>
      <x:c r="L31" s="94"/>
      <x:c r="M31" s="62" t="str"/>
      <x:c r="N31" s="94"/>
      <x:c r="O31" s="62" t="str"/>
    </x:row>
    <x:row r="32" ht="46" customHeight="1">
      <x:c r="A32" s="69" t="str">
        <x:f>'Scoring Questions'!A32</x:f>
        <x:v>C02</x:v>
      </x:c>
      <x:c r="B32" s="69" t="str">
        <x:f>'Scoring Questions'!B32</x:f>
        <x:v>Cultural Fit &amp; Relationship</x:v>
      </x:c>
      <x:c r="C32" s="69" t="str">
        <x:f>'Scoring Questions'!C32</x:f>
        <x:v>Did the vendor demonstrate candor, openness, and transparency when the honest answer was uncomfortable?</x:v>
      </x:c>
      <x:c r="D32" s="74" t="n">
        <x:f>'Scoring Questions'!E32</x:f>
        <x:v>0.25</x:v>
      </x:c>
      <x:c r="E32" s="69" t="str">
        <x:f>'Scoring Questions'!F32</x:f>
        <x:v>Yes</x:v>
      </x:c>
      <x:c r="F32" s="94"/>
      <x:c r="G32" s="62" t="str"/>
      <x:c r="H32" s="94"/>
      <x:c r="I32" s="62" t="str"/>
      <x:c r="J32" s="94"/>
      <x:c r="K32" s="62" t="str"/>
      <x:c r="L32" s="94"/>
      <x:c r="M32" s="62" t="str"/>
      <x:c r="N32" s="94"/>
      <x:c r="O32" s="62" t="str"/>
    </x:row>
    <x:row r="33" ht="46" customHeight="1">
      <x:c r="A33" s="69" t="str">
        <x:f>'Scoring Questions'!A33</x:f>
        <x:v>C03</x:v>
      </x:c>
      <x:c r="B33" s="69" t="str">
        <x:f>'Scoring Questions'!B33</x:f>
        <x:v>Cultural Fit &amp; Relationship</x:v>
      </x:c>
      <x:c r="C33" s="69" t="str">
        <x:f>'Scoring Questions'!C33</x:f>
        <x:v>Can the buyer trust this team to say what it means and do what it says throughout a long-term relationship?</x:v>
      </x:c>
      <x:c r="D33" s="74" t="n">
        <x:f>'Scoring Questions'!E33</x:f>
        <x:v>0.25</x:v>
      </x:c>
      <x:c r="E33" s="69" t="str">
        <x:f>'Scoring Questions'!F33</x:f>
        <x:v>Yes</x:v>
      </x:c>
      <x:c r="F33" s="94"/>
      <x:c r="G33" s="62" t="str"/>
      <x:c r="H33" s="94"/>
      <x:c r="I33" s="62" t="str"/>
      <x:c r="J33" s="94"/>
      <x:c r="K33" s="62" t="str"/>
      <x:c r="L33" s="94"/>
      <x:c r="M33" s="62" t="str"/>
      <x:c r="N33" s="94"/>
      <x:c r="O33" s="62" t="str"/>
    </x:row>
    <x:row r="34" ht="46" customHeight="1">
      <x:c r="A34" s="69" t="str">
        <x:f>'Scoring Questions'!A34</x:f>
        <x:v>C04</x:v>
      </x:c>
      <x:c r="B34" s="69" t="str">
        <x:f>'Scoring Questions'!B34</x:f>
        <x:v>Cultural Fit &amp; Relationship</x:v>
      </x:c>
      <x:c r="C34" s="69" t="str">
        <x:f>'Scoring Questions'!C34</x:f>
        <x:v>Does the proposed relationship align with the buyer's values, decision style, and need for executive engagement?</x:v>
      </x:c>
      <x:c r="D34" s="74" t="n">
        <x:f>'Scoring Questions'!E34</x:f>
        <x:v>0.25</x:v>
      </x:c>
      <x:c r="E34" s="69" t="str">
        <x:f>'Scoring Questions'!F34</x:f>
        <x:v>No</x:v>
      </x:c>
      <x:c r="F34" s="94"/>
      <x:c r="G34" s="62" t="str"/>
      <x:c r="H34" s="94"/>
      <x:c r="I34" s="62" t="str"/>
      <x:c r="J34" s="94"/>
      <x:c r="K34" s="62" t="str"/>
      <x:c r="L34" s="94"/>
      <x:c r="M34" s="62" t="str"/>
      <x:c r="N34" s="94"/>
      <x:c r="O34" s="62" t="str"/>
    </x:row>
  </x:sheetData>
  <x:mergeCells>
    <x:mergeCell ref="A1:O1"/>
    <x:mergeCell ref="A2:O3"/>
    <x:mergeCell ref="A4:C4"/>
    <x:mergeCell ref="D4:O4"/>
  </x:mergeCells>
  <x:conditionalFormatting sqref="F6:F34">
    <x:cfRule type="colorScale" priority="1">
      <x:colorScale>
        <x:cfvo type="num" val="1"/>
        <x:cfvo type="num" val="3"/>
        <x:cfvo type="num" val="5"/>
        <x:color rgb="FFFCE8E6"/>
        <x:color rgb="FFFFF2CC"/>
        <x:color rgb="FFE6F4EA"/>
      </x:colorScale>
    </x:cfRule>
  </x:conditionalFormatting>
  <x:conditionalFormatting sqref="H6:H34">
    <x:cfRule type="colorScale" priority="2">
      <x:colorScale>
        <x:cfvo type="num" val="1"/>
        <x:cfvo type="num" val="3"/>
        <x:cfvo type="num" val="5"/>
        <x:color rgb="FFFCE8E6"/>
        <x:color rgb="FFFFF2CC"/>
        <x:color rgb="FFE6F4EA"/>
      </x:colorScale>
    </x:cfRule>
  </x:conditionalFormatting>
  <x:conditionalFormatting sqref="J6:J34">
    <x:cfRule type="colorScale" priority="3">
      <x:colorScale>
        <x:cfvo type="num" val="1"/>
        <x:cfvo type="num" val="3"/>
        <x:cfvo type="num" val="5"/>
        <x:color rgb="FFFCE8E6"/>
        <x:color rgb="FFFFF2CC"/>
        <x:color rgb="FFE6F4EA"/>
      </x:colorScale>
    </x:cfRule>
  </x:conditionalFormatting>
  <x:conditionalFormatting sqref="L6:L34">
    <x:cfRule type="colorScale" priority="4">
      <x:colorScale>
        <x:cfvo type="num" val="1"/>
        <x:cfvo type="num" val="3"/>
        <x:cfvo type="num" val="5"/>
        <x:color rgb="FFFCE8E6"/>
        <x:color rgb="FFFFF2CC"/>
        <x:color rgb="FFE6F4EA"/>
      </x:colorScale>
    </x:cfRule>
  </x:conditionalFormatting>
  <x:conditionalFormatting sqref="N6:N34">
    <x:cfRule type="colorScale" priority="5">
      <x:colorScale>
        <x:cfvo type="num" val="1"/>
        <x:cfvo type="num" val="3"/>
        <x:cfvo type="num" val="5"/>
        <x:color rgb="FFFCE8E6"/>
        <x:color rgb="FFFFF2CC"/>
        <x:color rgb="FFE6F4EA"/>
      </x:colorScale>
    </x:cfRule>
  </x:conditionalFormatting>
  <x:dataValidations count="5">
    <x:dataValidation type="whole" operator="between" sqref="F6:F34">
      <x:formula1>1</x:formula1>
      <x:formula2>5</x:formula2>
    </x:dataValidation>
    <x:dataValidation type="whole" operator="between" sqref="H6:H34">
      <x:formula1>1</x:formula1>
      <x:formula2>5</x:formula2>
    </x:dataValidation>
    <x:dataValidation type="whole" operator="between" sqref="J6:J34">
      <x:formula1>1</x:formula1>
      <x:formula2>5</x:formula2>
    </x:dataValidation>
    <x:dataValidation type="whole" operator="between" sqref="L6:L34">
      <x:formula1>1</x:formula1>
      <x:formula2>5</x:formula2>
    </x:dataValidation>
    <x:dataValidation type="whole" operator="between" sqref="N6:N34">
      <x:formula1>1</x:formula1>
      <x:formula2>5</x:formula2>
    </x:dataValidation>
  </x:dataValidations>
  <x:pageMargins left="0.7" right="0.7" top="0.75" bottom="0.75" header="0.3" footer="0.3"/>
</x:worksheet>
</file>

<file path=xl/worksheets/sheet8.xml><?xml version="1.0" encoding="utf-8"?>
<x:worksheet xmlns:x="http://schemas.openxmlformats.org/spreadsheetml/2006/main">
  <x:sheetViews>
    <x:sheetView showGridLines="0" workbookViewId="0"/>
  </x:sheetViews>
  <x:sheetFormatPr defaultRowHeight="15"/>
  <x:cols>
    <x:col min="1" max="1" width="12" hidden="0" customWidth="1"/>
    <x:col min="2" max="2" width="30" hidden="0" customWidth="1"/>
    <x:col min="3" max="3" width="58" hidden="0" customWidth="1"/>
    <x:col min="4" max="4" width="11" hidden="0" customWidth="1"/>
    <x:col min="5" max="5" width="12" hidden="0" customWidth="1"/>
    <x:col min="6" max="6" width="10" hidden="0" customWidth="1"/>
    <x:col min="8" max="8" width="10" hidden="0" customWidth="1"/>
    <x:col min="10" max="10" width="10" hidden="0" customWidth="1"/>
    <x:col min="12" max="12" width="10" hidden="0" customWidth="1"/>
    <x:col min="14" max="14" width="10" hidden="0" customWidth="1"/>
    <x:col min="7" max="7" width="34" hidden="0" customWidth="1"/>
    <x:col min="9" max="9" width="34" hidden="0" customWidth="1"/>
    <x:col min="11" max="11" width="34" hidden="0" customWidth="1"/>
    <x:col min="13" max="13" width="34" hidden="0" customWidth="1"/>
    <x:col min="15" max="15" width="34" hidden="0" customWidth="1"/>
  </x:cols>
  <x:sheetData>
    <x:row r="1" ht="34" customHeight="1">
      <x:c r="A1" s="4" t="str">
        <x:v>Evaluator 2</x:v>
      </x:c>
      <x:c r="B1" s="4" t="str">
        <x:v>Evaluator 2</x:v>
      </x:c>
      <x:c r="C1" s="4" t="str">
        <x:v>Evaluator 2</x:v>
      </x:c>
      <x:c r="D1" s="4" t="str">
        <x:v>Evaluator 2</x:v>
      </x:c>
      <x:c r="E1" s="4" t="str">
        <x:v>Evaluator 2</x:v>
      </x:c>
      <x:c r="F1" s="4" t="str">
        <x:v>Evaluator 2</x:v>
      </x:c>
      <x:c r="G1" s="4" t="str">
        <x:v>Evaluator 2</x:v>
      </x:c>
      <x:c r="H1" s="4" t="str">
        <x:v>Evaluator 2</x:v>
      </x:c>
      <x:c r="I1" s="4" t="str">
        <x:v>Evaluator 2</x:v>
      </x:c>
      <x:c r="J1" s="4" t="str">
        <x:v>Evaluator 2</x:v>
      </x:c>
      <x:c r="K1" s="4" t="str">
        <x:v>Evaluator 2</x:v>
      </x:c>
      <x:c r="L1" s="4" t="str">
        <x:v>Evaluator 2</x:v>
      </x:c>
      <x:c r="M1" s="4" t="str">
        <x:v>Evaluator 2</x:v>
      </x:c>
      <x:c r="N1" s="4" t="str">
        <x:v>Evaluator 2</x:v>
      </x:c>
      <x:c r="O1" s="4" t="str">
        <x:v>Evaluator 2</x:v>
      </x:c>
    </x:row>
    <x:row r="2" ht="26" customHeight="1">
      <x:c r="A2" s="8" t="str">
        <x:v>Score the same structured questions for every vendor. Enter 1–5 or leave blank; record evidence, not preference.</x:v>
      </x:c>
      <x:c r="B2" s="8" t="str">
        <x:v>Score the same structured questions for every vendor. Enter 1–5 or leave blank; record evidence, not preference.</x:v>
      </x:c>
      <x:c r="C2" s="8" t="str">
        <x:v>Score the same structured questions for every vendor. Enter 1–5 or leave blank; record evidence, not preference.</x:v>
      </x:c>
      <x:c r="D2" s="8" t="str">
        <x:v>Score the same structured questions for every vendor. Enter 1–5 or leave blank; record evidence, not preference.</x:v>
      </x:c>
      <x:c r="E2" s="8" t="str">
        <x:v>Score the same structured questions for every vendor. Enter 1–5 or leave blank; record evidence, not preference.</x:v>
      </x:c>
      <x:c r="F2" s="8" t="str">
        <x:v>Score the same structured questions for every vendor. Enter 1–5 or leave blank; record evidence, not preference.</x:v>
      </x:c>
      <x:c r="G2" s="8" t="str">
        <x:v>Score the same structured questions for every vendor. Enter 1–5 or leave blank; record evidence, not preference.</x:v>
      </x:c>
      <x:c r="H2" s="8" t="str">
        <x:v>Score the same structured questions for every vendor. Enter 1–5 or leave blank; record evidence, not preference.</x:v>
      </x:c>
      <x:c r="I2" s="8" t="str">
        <x:v>Score the same structured questions for every vendor. Enter 1–5 or leave blank; record evidence, not preference.</x:v>
      </x:c>
      <x:c r="J2" s="8" t="str">
        <x:v>Score the same structured questions for every vendor. Enter 1–5 or leave blank; record evidence, not preference.</x:v>
      </x:c>
      <x:c r="K2" s="8" t="str">
        <x:v>Score the same structured questions for every vendor. Enter 1–5 or leave blank; record evidence, not preference.</x:v>
      </x:c>
      <x:c r="L2" s="8" t="str">
        <x:v>Score the same structured questions for every vendor. Enter 1–5 or leave blank; record evidence, not preference.</x:v>
      </x:c>
      <x:c r="M2" s="8" t="str">
        <x:v>Score the same structured questions for every vendor. Enter 1–5 or leave blank; record evidence, not preference.</x:v>
      </x:c>
      <x:c r="N2" s="8" t="str">
        <x:v>Score the same structured questions for every vendor. Enter 1–5 or leave blank; record evidence, not preference.</x:v>
      </x:c>
      <x:c r="O2" s="8" t="str">
        <x:v>Score the same structured questions for every vendor. Enter 1–5 or leave blank; record evidence, not preference.</x:v>
      </x:c>
    </x:row>
    <x:row r="3" ht="26" customHeight="1">
      <x:c r="A3" s="8" t="str">
        <x:v>Score the same structured questions for every vendor. Enter 1–5 or leave blank; record evidence, not preference.</x:v>
      </x:c>
      <x:c r="B3" s="8" t="str">
        <x:v>Score the same structured questions for every vendor. Enter 1–5 or leave blank; record evidence, not preference.</x:v>
      </x:c>
      <x:c r="C3" s="8" t="str">
        <x:v>Score the same structured questions for every vendor. Enter 1–5 or leave blank; record evidence, not preference.</x:v>
      </x:c>
      <x:c r="D3" s="8" t="str">
        <x:v>Score the same structured questions for every vendor. Enter 1–5 or leave blank; record evidence, not preference.</x:v>
      </x:c>
      <x:c r="E3" s="8" t="str">
        <x:v>Score the same structured questions for every vendor. Enter 1–5 or leave blank; record evidence, not preference.</x:v>
      </x:c>
      <x:c r="F3" s="8" t="str">
        <x:v>Score the same structured questions for every vendor. Enter 1–5 or leave blank; record evidence, not preference.</x:v>
      </x:c>
      <x:c r="G3" s="8" t="str">
        <x:v>Score the same structured questions for every vendor. Enter 1–5 or leave blank; record evidence, not preference.</x:v>
      </x:c>
      <x:c r="H3" s="8" t="str">
        <x:v>Score the same structured questions for every vendor. Enter 1–5 or leave blank; record evidence, not preference.</x:v>
      </x:c>
      <x:c r="I3" s="8" t="str">
        <x:v>Score the same structured questions for every vendor. Enter 1–5 or leave blank; record evidence, not preference.</x:v>
      </x:c>
      <x:c r="J3" s="8" t="str">
        <x:v>Score the same structured questions for every vendor. Enter 1–5 or leave blank; record evidence, not preference.</x:v>
      </x:c>
      <x:c r="K3" s="8" t="str">
        <x:v>Score the same structured questions for every vendor. Enter 1–5 or leave blank; record evidence, not preference.</x:v>
      </x:c>
      <x:c r="L3" s="8" t="str">
        <x:v>Score the same structured questions for every vendor. Enter 1–5 or leave blank; record evidence, not preference.</x:v>
      </x:c>
      <x:c r="M3" s="8" t="str">
        <x:v>Score the same structured questions for every vendor. Enter 1–5 or leave blank; record evidence, not preference.</x:v>
      </x:c>
      <x:c r="N3" s="8" t="str">
        <x:v>Score the same structured questions for every vendor. Enter 1–5 or leave blank; record evidence, not preference.</x:v>
      </x:c>
      <x:c r="O3" s="8" t="str">
        <x:v>Score the same structured questions for every vendor. Enter 1–5 or leave blank; record evidence, not preference.</x:v>
      </x:c>
    </x:row>
    <x:row r="4">
      <x:c r="A4" s="51" t="str">
        <x:v>Evaluator</x:v>
      </x:c>
      <x:c r="B4" s="51"/>
      <x:c r="C4" s="51"/>
      <x:c r="D4" s="72" t="str">
        <x:f>'Deal &amp; Scope'!F20</x:f>
        <x:v>Evaluator 2</x:v>
      </x:c>
      <x:c r="E4" s="72"/>
      <x:c r="F4" s="72"/>
      <x:c r="G4" s="72"/>
      <x:c r="H4" s="72"/>
      <x:c r="I4" s="72"/>
      <x:c r="J4" s="72"/>
      <x:c r="K4" s="72"/>
      <x:c r="L4" s="72"/>
      <x:c r="M4" s="72"/>
      <x:c r="N4" s="72"/>
      <x:c r="O4" s="72"/>
    </x:row>
    <x:row r="5" ht="46" customHeight="1">
      <x:c r="A5" s="85" t="str">
        <x:v>Question ID</x:v>
      </x:c>
      <x:c r="B5" s="85" t="str">
        <x:v>High-Level Criterion</x:v>
      </x:c>
      <x:c r="C5" s="85" t="str">
        <x:v>Structured Question</x:v>
      </x:c>
      <x:c r="D5" s="85" t="str">
        <x:v>Weight</x:v>
      </x:c>
      <x:c r="E5" s="85" t="str">
        <x:v>Must-Have?</x:v>
      </x:c>
      <x:c r="F5" s="85" t="str">
        <x:f>'Deal &amp; Scope'!B19</x:f>
        <x:v>Vendor 1</x:v>
      </x:c>
      <x:c r="G5" s="85" t="str">
        <x:v>Evidence / Comment</x:v>
      </x:c>
      <x:c r="H5" s="85" t="str">
        <x:f>'Deal &amp; Scope'!B20</x:f>
        <x:v>Vendor 2</x:v>
      </x:c>
      <x:c r="I5" s="85" t="str">
        <x:v>Evidence / Comment</x:v>
      </x:c>
      <x:c r="J5" s="85" t="str">
        <x:f>'Deal &amp; Scope'!B21</x:f>
        <x:v>Vendor 3</x:v>
      </x:c>
      <x:c r="K5" s="85" t="str">
        <x:v>Evidence / Comment</x:v>
      </x:c>
      <x:c r="L5" s="85" t="str">
        <x:f>'Deal &amp; Scope'!B22</x:f>
        <x:v>Vendor 4</x:v>
      </x:c>
      <x:c r="M5" s="85" t="str">
        <x:v>Evidence / Comment</x:v>
      </x:c>
      <x:c r="N5" s="85" t="str">
        <x:f>'Deal &amp; Scope'!B23</x:f>
        <x:v>Vendor 5</x:v>
      </x:c>
      <x:c r="O5" s="85" t="str">
        <x:v>Evidence / Comment</x:v>
      </x:c>
    </x:row>
    <x:row r="6" ht="46" customHeight="1">
      <x:c r="A6" s="69" t="str">
        <x:f>'Scoring Questions'!A6</x:f>
        <x:v>S01</x:v>
      </x:c>
      <x:c r="B6" s="69" t="str">
        <x:f>'Scoring Questions'!B6</x:f>
        <x:v>Service Capability</x:v>
      </x:c>
      <x:c r="C6" s="69" t="str">
        <x:f>'Scoring Questions'!C6</x:f>
        <x:v>Does the proposed solution cover the stated requirements, exclusions, dependencies, and buyer outcomes without relying on hidden assumptions?</x:v>
      </x:c>
      <x:c r="D6" s="74" t="n">
        <x:f>'Scoring Questions'!E6</x:f>
        <x:v>0.15</x:v>
      </x:c>
      <x:c r="E6" s="69" t="str">
        <x:f>'Scoring Questions'!F6</x:f>
        <x:v>Yes</x:v>
      </x:c>
      <x:c r="F6" s="94"/>
      <x:c r="G6" s="62" t="str"/>
      <x:c r="H6" s="94"/>
      <x:c r="I6" s="62" t="str"/>
      <x:c r="J6" s="94"/>
      <x:c r="K6" s="62" t="str"/>
      <x:c r="L6" s="94"/>
      <x:c r="M6" s="62" t="str"/>
      <x:c r="N6" s="94"/>
      <x:c r="O6" s="62" t="str"/>
    </x:row>
    <x:row r="7" ht="46" customHeight="1">
      <x:c r="A7" s="69" t="str">
        <x:f>'Scoring Questions'!A7</x:f>
        <x:v>S02</x:v>
      </x:c>
      <x:c r="B7" s="69" t="str">
        <x:f>'Scoring Questions'!B7</x:f>
        <x:v>Service Capability</x:v>
      </x:c>
      <x:c r="C7" s="69" t="str">
        <x:f>'Scoring Questions'!C7</x:f>
        <x:v>Is the operating model clear about work, roles, locations, service levels, escalation, and accountability?</x:v>
      </x:c>
      <x:c r="D7" s="74" t="n">
        <x:f>'Scoring Questions'!E7</x:f>
        <x:v>0.15</x:v>
      </x:c>
      <x:c r="E7" s="69" t="str">
        <x:f>'Scoring Questions'!F7</x:f>
        <x:v>Yes</x:v>
      </x:c>
      <x:c r="F7" s="94"/>
      <x:c r="G7" s="62" t="str"/>
      <x:c r="H7" s="94"/>
      <x:c r="I7" s="62" t="str"/>
      <x:c r="J7" s="94"/>
      <x:c r="K7" s="62" t="str"/>
      <x:c r="L7" s="94"/>
      <x:c r="M7" s="62" t="str"/>
      <x:c r="N7" s="94"/>
      <x:c r="O7" s="62" t="str"/>
    </x:row>
    <x:row r="8" ht="46" customHeight="1">
      <x:c r="A8" s="69" t="str">
        <x:f>'Scoring Questions'!A8</x:f>
        <x:v>S03</x:v>
      </x:c>
      <x:c r="B8" s="69" t="str">
        <x:f>'Scoring Questions'!B8</x:f>
        <x:v>Service Capability</x:v>
      </x:c>
      <x:c r="C8" s="69" t="str">
        <x:f>'Scoring Questions'!C8</x:f>
        <x:v>Does the vendor show the tools, controls, integrations, and reporting needed to run the service rather than merely describe capability?</x:v>
      </x:c>
      <x:c r="D8" s="74" t="n">
        <x:f>'Scoring Questions'!E8</x:f>
        <x:v>0.1</x:v>
      </x:c>
      <x:c r="E8" s="69" t="str">
        <x:f>'Scoring Questions'!F8</x:f>
        <x:v>No</x:v>
      </x:c>
      <x:c r="F8" s="94"/>
      <x:c r="G8" s="62" t="str"/>
      <x:c r="H8" s="94"/>
      <x:c r="I8" s="62" t="str"/>
      <x:c r="J8" s="94"/>
      <x:c r="K8" s="62" t="str"/>
      <x:c r="L8" s="94"/>
      <x:c r="M8" s="62" t="str"/>
      <x:c r="N8" s="94"/>
      <x:c r="O8" s="62" t="str"/>
    </x:row>
    <x:row r="9" ht="46" customHeight="1">
      <x:c r="A9" s="69" t="str">
        <x:f>'Scoring Questions'!A9</x:f>
        <x:v>S04</x:v>
      </x:c>
      <x:c r="B9" s="69" t="str">
        <x:f>'Scoring Questions'!B9</x:f>
        <x:v>Service Capability</x:v>
      </x:c>
      <x:c r="C9" s="69" t="str">
        <x:f>'Scoring Questions'!C9</x:f>
        <x:v>Can the proposed service flex with forecast volume, business change, and the buyer's location or language requirements?</x:v>
      </x:c>
      <x:c r="D9" s="74" t="n">
        <x:f>'Scoring Questions'!E9</x:f>
        <x:v>0.1</x:v>
      </x:c>
      <x:c r="E9" s="69" t="str">
        <x:f>'Scoring Questions'!F9</x:f>
        <x:v>No</x:v>
      </x:c>
      <x:c r="F9" s="94"/>
      <x:c r="G9" s="62" t="str"/>
      <x:c r="H9" s="94"/>
      <x:c r="I9" s="62" t="str"/>
      <x:c r="J9" s="94"/>
      <x:c r="K9" s="62" t="str"/>
      <x:c r="L9" s="94"/>
      <x:c r="M9" s="62" t="str"/>
      <x:c r="N9" s="94"/>
      <x:c r="O9" s="62" t="str"/>
    </x:row>
    <x:row r="10" ht="46" customHeight="1">
      <x:c r="A10" s="69" t="str">
        <x:f>'Scoring Questions'!A10</x:f>
        <x:v>SG01</x:v>
      </x:c>
      <x:c r="B10" s="69" t="str">
        <x:f>'Scoring Questions'!B10</x:f>
        <x:v>Service Capability</x:v>
      </x:c>
      <x:c r="C10" s="69" t="str">
        <x:f>'Scoring Questions'!C10</x:f>
        <x:v>Has the vendor delivered similar services at comparable scale and complexity?</x:v>
      </x:c>
      <x:c r="D10" s="74" t="n">
        <x:f>'Scoring Questions'!E10</x:f>
        <x:v>0.125</x:v>
      </x:c>
      <x:c r="E10" s="69" t="str">
        <x:f>'Scoring Questions'!F10</x:f>
        <x:v>Yes</x:v>
      </x:c>
      <x:c r="F10" s="94"/>
      <x:c r="G10" s="62" t="str"/>
      <x:c r="H10" s="94"/>
      <x:c r="I10" s="62" t="str"/>
      <x:c r="J10" s="94"/>
      <x:c r="K10" s="62" t="str"/>
      <x:c r="L10" s="94"/>
      <x:c r="M10" s="62" t="str"/>
      <x:c r="N10" s="94"/>
      <x:c r="O10" s="62" t="str"/>
    </x:row>
    <x:row r="11" ht="46" customHeight="1">
      <x:c r="A11" s="69" t="str">
        <x:f>'Scoring Questions'!A11</x:f>
        <x:v>SG02</x:v>
      </x:c>
      <x:c r="B11" s="69" t="str">
        <x:f>'Scoring Questions'!B11</x:f>
        <x:v>Service Capability</x:v>
      </x:c>
      <x:c r="C11" s="69" t="str">
        <x:f>'Scoring Questions'!C11</x:f>
        <x:v>Are the service levels tied to business outcomes rather than activity alone?</x:v>
      </x:c>
      <x:c r="D11" s="74" t="n">
        <x:f>'Scoring Questions'!E11</x:f>
        <x:v>0.125</x:v>
      </x:c>
      <x:c r="E11" s="69" t="str">
        <x:f>'Scoring Questions'!F11</x:f>
        <x:v>Yes</x:v>
      </x:c>
      <x:c r="F11" s="94"/>
      <x:c r="G11" s="62" t="str"/>
      <x:c r="H11" s="94"/>
      <x:c r="I11" s="62" t="str"/>
      <x:c r="J11" s="94"/>
      <x:c r="K11" s="62" t="str"/>
      <x:c r="L11" s="94"/>
      <x:c r="M11" s="62" t="str"/>
      <x:c r="N11" s="94"/>
      <x:c r="O11" s="62" t="str"/>
    </x:row>
    <x:row r="12" ht="46" customHeight="1">
      <x:c r="A12" s="69" t="str">
        <x:f>'Scoring Questions'!A12</x:f>
        <x:v>SG03</x:v>
      </x:c>
      <x:c r="B12" s="69" t="str">
        <x:f>'Scoring Questions'!B12</x:f>
        <x:v>Service Capability</x:v>
      </x:c>
      <x:c r="C12" s="69" t="str">
        <x:f>'Scoring Questions'!C12</x:f>
        <x:v>Can the delivery model scale up, down, and across locations without hiding cost or control changes?</x:v>
      </x:c>
      <x:c r="D12" s="74" t="n">
        <x:f>'Scoring Questions'!E12</x:f>
        <x:v>0.125</x:v>
      </x:c>
      <x:c r="E12" s="69" t="str">
        <x:f>'Scoring Questions'!F12</x:f>
        <x:v>No</x:v>
      </x:c>
      <x:c r="F12" s="94"/>
      <x:c r="G12" s="62" t="str"/>
      <x:c r="H12" s="94"/>
      <x:c r="I12" s="62" t="str"/>
      <x:c r="J12" s="94"/>
      <x:c r="K12" s="62" t="str"/>
      <x:c r="L12" s="94"/>
      <x:c r="M12" s="62" t="str"/>
      <x:c r="N12" s="94"/>
      <x:c r="O12" s="62" t="str"/>
    </x:row>
    <x:row r="13" ht="46" customHeight="1">
      <x:c r="A13" s="69" t="str">
        <x:f>'Scoring Questions'!A13</x:f>
        <x:v>SG04</x:v>
      </x:c>
      <x:c r="B13" s="69" t="str">
        <x:f>'Scoring Questions'!B13</x:f>
        <x:v>Service Capability</x:v>
      </x:c>
      <x:c r="C13" s="69" t="str">
        <x:f>'Scoring Questions'!C13</x:f>
        <x:v>Is continuous improvement governed as a measurable obligation rather than an innovation promise?</x:v>
      </x:c>
      <x:c r="D13" s="74" t="n">
        <x:f>'Scoring Questions'!E13</x:f>
        <x:v>0.125</x:v>
      </x:c>
      <x:c r="E13" s="69" t="str">
        <x:f>'Scoring Questions'!F13</x:f>
        <x:v>No</x:v>
      </x:c>
      <x:c r="F13" s="94"/>
      <x:c r="G13" s="62" t="str"/>
      <x:c r="H13" s="94"/>
      <x:c r="I13" s="62" t="str"/>
      <x:c r="J13" s="94"/>
      <x:c r="K13" s="62" t="str"/>
      <x:c r="L13" s="94"/>
      <x:c r="M13" s="62" t="str"/>
      <x:c r="N13" s="94"/>
      <x:c r="O13" s="62" t="str"/>
    </x:row>
    <x:row r="14" ht="46" customHeight="1">
      <x:c r="A14" s="69" t="str">
        <x:f>'Scoring Questions'!A14</x:f>
        <x:v>T01</x:v>
      </x:c>
      <x:c r="B14" s="69" t="str">
        <x:f>'Scoring Questions'!B14</x:f>
        <x:v>Transition &amp; Transformation</x:v>
      </x:c>
      <x:c r="C14" s="69" t="str">
        <x:f>'Scoring Questions'!C14</x:f>
        <x:v>Does the transition plan identify milestones, dependencies, buyer actions, decision gates, and measurable exit criteria?</x:v>
      </x:c>
      <x:c r="D14" s="74" t="n">
        <x:f>'Scoring Questions'!E14</x:f>
        <x:v>0.2</x:v>
      </x:c>
      <x:c r="E14" s="69" t="str">
        <x:f>'Scoring Questions'!F14</x:f>
        <x:v>Yes</x:v>
      </x:c>
      <x:c r="F14" s="94"/>
      <x:c r="G14" s="62" t="str"/>
      <x:c r="H14" s="94"/>
      <x:c r="I14" s="62" t="str"/>
      <x:c r="J14" s="94"/>
      <x:c r="K14" s="62" t="str"/>
      <x:c r="L14" s="94"/>
      <x:c r="M14" s="62" t="str"/>
      <x:c r="N14" s="94"/>
      <x:c r="O14" s="62" t="str"/>
    </x:row>
    <x:row r="15" ht="46" customHeight="1">
      <x:c r="A15" s="69" t="str">
        <x:f>'Scoring Questions'!A15</x:f>
        <x:v>T02</x:v>
      </x:c>
      <x:c r="B15" s="69" t="str">
        <x:f>'Scoring Questions'!B15</x:f>
        <x:v>Transition &amp; Transformation</x:v>
      </x:c>
      <x:c r="C15" s="69" t="str">
        <x:f>'Scoring Questions'!C15</x:f>
        <x:v>Is knowledge transfer designed to produce buyer-approved runbooks and verified operational readiness?</x:v>
      </x:c>
      <x:c r="D15" s="74" t="n">
        <x:f>'Scoring Questions'!E15</x:f>
        <x:v>0.2</x:v>
      </x:c>
      <x:c r="E15" s="69" t="str">
        <x:f>'Scoring Questions'!F15</x:f>
        <x:v>Yes</x:v>
      </x:c>
      <x:c r="F15" s="94"/>
      <x:c r="G15" s="62" t="str"/>
      <x:c r="H15" s="94"/>
      <x:c r="I15" s="62" t="str"/>
      <x:c r="J15" s="94"/>
      <x:c r="K15" s="62" t="str"/>
      <x:c r="L15" s="94"/>
      <x:c r="M15" s="62" t="str"/>
      <x:c r="N15" s="94"/>
      <x:c r="O15" s="62" t="str"/>
    </x:row>
    <x:row r="16" ht="46" customHeight="1">
      <x:c r="A16" s="69" t="str">
        <x:f>'Scoring Questions'!A16</x:f>
        <x:v>T03</x:v>
      </x:c>
      <x:c r="B16" s="69" t="str">
        <x:f>'Scoring Questions'!B16</x:f>
        <x:v>Transition &amp; Transformation</x:v>
      </x:c>
      <x:c r="C16" s="69" t="str">
        <x:f>'Scoring Questions'!C16</x:f>
        <x:v>Are staffing, hiring, retention, access, and ramp assumptions credible for the proposed locations and dates?</x:v>
      </x:c>
      <x:c r="D16" s="74" t="n">
        <x:f>'Scoring Questions'!E16</x:f>
        <x:v>0.2</x:v>
      </x:c>
      <x:c r="E16" s="69" t="str">
        <x:f>'Scoring Questions'!F16</x:f>
        <x:v>Yes</x:v>
      </x:c>
      <x:c r="F16" s="94"/>
      <x:c r="G16" s="62" t="str"/>
      <x:c r="H16" s="94"/>
      <x:c r="I16" s="62" t="str"/>
      <x:c r="J16" s="94"/>
      <x:c r="K16" s="62" t="str"/>
      <x:c r="L16" s="94"/>
      <x:c r="M16" s="62" t="str"/>
      <x:c r="N16" s="94"/>
      <x:c r="O16" s="62" t="str"/>
    </x:row>
    <x:row r="17" ht="46" customHeight="1">
      <x:c r="A17" s="69" t="str">
        <x:f>'Scoring Questions'!A17</x:f>
        <x:v>T04</x:v>
      </x:c>
      <x:c r="B17" s="69" t="str">
        <x:f>'Scoring Questions'!B17</x:f>
        <x:v>Transition &amp; Transformation</x:v>
      </x:c>
      <x:c r="C17" s="69" t="str">
        <x:f>'Scoring Questions'!C17</x:f>
        <x:v>Does the vendor identify transition risks honestly and show how each risk will be mitigated, owned, and monitored?</x:v>
      </x:c>
      <x:c r="D17" s="74" t="n">
        <x:f>'Scoring Questions'!E17</x:f>
        <x:v>0.2</x:v>
      </x:c>
      <x:c r="E17" s="69" t="str">
        <x:f>'Scoring Questions'!F17</x:f>
        <x:v>No</x:v>
      </x:c>
      <x:c r="F17" s="94"/>
      <x:c r="G17" s="62" t="str"/>
      <x:c r="H17" s="94"/>
      <x:c r="I17" s="62" t="str"/>
      <x:c r="J17" s="94"/>
      <x:c r="K17" s="62" t="str"/>
      <x:c r="L17" s="94"/>
      <x:c r="M17" s="62" t="str"/>
      <x:c r="N17" s="94"/>
      <x:c r="O17" s="62" t="str"/>
    </x:row>
    <x:row r="18" ht="46" customHeight="1">
      <x:c r="A18" s="69" t="str">
        <x:f>'Scoring Questions'!A18</x:f>
        <x:v>T05</x:v>
      </x:c>
      <x:c r="B18" s="69" t="str">
        <x:f>'Scoring Questions'!B18</x:f>
        <x:v>Transition &amp; Transformation</x:v>
      </x:c>
      <x:c r="C18" s="69" t="str">
        <x:f>'Scoring Questions'!C18</x:f>
        <x:v>Is there a credible continuity, rollback, and exit path if transition performance misses the agreed gate?</x:v>
      </x:c>
      <x:c r="D18" s="74" t="n">
        <x:f>'Scoring Questions'!E18</x:f>
        <x:v>0.2</x:v>
      </x:c>
      <x:c r="E18" s="69" t="str">
        <x:f>'Scoring Questions'!F18</x:f>
        <x:v>Yes</x:v>
      </x:c>
      <x:c r="F18" s="94"/>
      <x:c r="G18" s="62" t="str"/>
      <x:c r="H18" s="94"/>
      <x:c r="I18" s="62" t="str"/>
      <x:c r="J18" s="94"/>
      <x:c r="K18" s="62" t="str"/>
      <x:c r="L18" s="94"/>
      <x:c r="M18" s="62" t="str"/>
      <x:c r="N18" s="94"/>
      <x:c r="O18" s="62" t="str"/>
    </x:row>
    <x:row r="19" ht="46" customHeight="1">
      <x:c r="A19" s="69" t="str">
        <x:f>'Scoring Questions'!A19</x:f>
        <x:v>G01</x:v>
      </x:c>
      <x:c r="B19" s="69" t="str">
        <x:f>'Scoring Questions'!B19</x:f>
        <x:v>Governance, Risk &amp; Security</x:v>
      </x:c>
      <x:c r="C19" s="69" t="str">
        <x:f>'Scoring Questions'!C19</x:f>
        <x:v>Does the governance model establish decision rights, performance ownership, escalation, and change control?</x:v>
      </x:c>
      <x:c r="D19" s="74" t="n">
        <x:f>'Scoring Questions'!E19</x:f>
        <x:v>0.14</x:v>
      </x:c>
      <x:c r="E19" s="69" t="str">
        <x:f>'Scoring Questions'!F19</x:f>
        <x:v>Yes</x:v>
      </x:c>
      <x:c r="F19" s="94"/>
      <x:c r="G19" s="62" t="str"/>
      <x:c r="H19" s="94"/>
      <x:c r="I19" s="62" t="str"/>
      <x:c r="J19" s="94"/>
      <x:c r="K19" s="62" t="str"/>
      <x:c r="L19" s="94"/>
      <x:c r="M19" s="62" t="str"/>
      <x:c r="N19" s="94"/>
      <x:c r="O19" s="62" t="str"/>
    </x:row>
    <x:row r="20" ht="46" customHeight="1">
      <x:c r="A20" s="69" t="str">
        <x:f>'Scoring Questions'!A20</x:f>
        <x:v>G02</x:v>
      </x:c>
      <x:c r="B20" s="69" t="str">
        <x:f>'Scoring Questions'!B20</x:f>
        <x:v>Governance, Risk &amp; Security</x:v>
      </x:c>
      <x:c r="C20" s="69" t="str">
        <x:f>'Scoring Questions'!C20</x:f>
        <x:v>Will performance reporting make service, financial, risk, and improvement results visible at the level the buyer needs to act?</x:v>
      </x:c>
      <x:c r="D20" s="74" t="n">
        <x:f>'Scoring Questions'!E20</x:f>
        <x:v>0.14</x:v>
      </x:c>
      <x:c r="E20" s="69" t="str">
        <x:f>'Scoring Questions'!F20</x:f>
        <x:v>No</x:v>
      </x:c>
      <x:c r="F20" s="94"/>
      <x:c r="G20" s="62" t="str"/>
      <x:c r="H20" s="94"/>
      <x:c r="I20" s="62" t="str"/>
      <x:c r="J20" s="94"/>
      <x:c r="K20" s="62" t="str"/>
      <x:c r="L20" s="94"/>
      <x:c r="M20" s="62" t="str"/>
      <x:c r="N20" s="94"/>
      <x:c r="O20" s="62" t="str"/>
    </x:row>
    <x:row r="21" ht="46" customHeight="1">
      <x:c r="A21" s="69" t="str">
        <x:f>'Scoring Questions'!A21</x:f>
        <x:v>G03</x:v>
      </x:c>
      <x:c r="B21" s="69" t="str">
        <x:f>'Scoring Questions'!B21</x:f>
        <x:v>Governance, Risk &amp; Security</x:v>
      </x:c>
      <x:c r="C21" s="69" t="str">
        <x:f>'Scoring Questions'!C21</x:f>
        <x:v>Are security, privacy, access, and data-location controls evidenced rather than asserted?</x:v>
      </x:c>
      <x:c r="D21" s="74" t="n">
        <x:f>'Scoring Questions'!E21</x:f>
        <x:v>0.14</x:v>
      </x:c>
      <x:c r="E21" s="69" t="str">
        <x:f>'Scoring Questions'!F21</x:f>
        <x:v>Yes</x:v>
      </x:c>
      <x:c r="F21" s="94"/>
      <x:c r="G21" s="62" t="str"/>
      <x:c r="H21" s="94"/>
      <x:c r="I21" s="62" t="str"/>
      <x:c r="J21" s="94"/>
      <x:c r="K21" s="62" t="str"/>
      <x:c r="L21" s="94"/>
      <x:c r="M21" s="62" t="str"/>
      <x:c r="N21" s="94"/>
      <x:c r="O21" s="62" t="str"/>
    </x:row>
    <x:row r="22" ht="46" customHeight="1">
      <x:c r="A22" s="69" t="str">
        <x:f>'Scoring Questions'!A22</x:f>
        <x:v>G04</x:v>
      </x:c>
      <x:c r="B22" s="69" t="str">
        <x:f>'Scoring Questions'!B22</x:f>
        <x:v>Governance, Risk &amp; Security</x:v>
      </x:c>
      <x:c r="C22" s="69" t="str">
        <x:f>'Scoring Questions'!C22</x:f>
        <x:v>Does the business-continuity and disaster-recovery design match the actual business impact and purchased service level?</x:v>
      </x:c>
      <x:c r="D22" s="74" t="n">
        <x:f>'Scoring Questions'!E22</x:f>
        <x:v>0.14</x:v>
      </x:c>
      <x:c r="E22" s="69" t="str">
        <x:f>'Scoring Questions'!F22</x:f>
        <x:v>Yes</x:v>
      </x:c>
      <x:c r="F22" s="94"/>
      <x:c r="G22" s="62" t="str"/>
      <x:c r="H22" s="94"/>
      <x:c r="I22" s="62" t="str"/>
      <x:c r="J22" s="94"/>
      <x:c r="K22" s="62" t="str"/>
      <x:c r="L22" s="94"/>
      <x:c r="M22" s="62" t="str"/>
      <x:c r="N22" s="94"/>
      <x:c r="O22" s="62" t="str"/>
    </x:row>
    <x:row r="23" ht="46" customHeight="1">
      <x:c r="A23" s="69" t="str">
        <x:f>'Scoring Questions'!A23</x:f>
        <x:v>G05</x:v>
      </x:c>
      <x:c r="B23" s="69" t="str">
        <x:f>'Scoring Questions'!B23</x:f>
        <x:v>Governance, Risk &amp; Security</x:v>
      </x:c>
      <x:c r="C23" s="69" t="str">
        <x:f>'Scoring Questions'!C23</x:f>
        <x:v>Are subcontractors, fourth parties, delivery sites, and material dependencies transparent and governed?</x:v>
      </x:c>
      <x:c r="D23" s="74" t="n">
        <x:f>'Scoring Questions'!E23</x:f>
        <x:v>0.14</x:v>
      </x:c>
      <x:c r="E23" s="69" t="str">
        <x:f>'Scoring Questions'!F23</x:f>
        <x:v>Yes</x:v>
      </x:c>
      <x:c r="F23" s="94"/>
      <x:c r="G23" s="62" t="str"/>
      <x:c r="H23" s="94"/>
      <x:c r="I23" s="62" t="str"/>
      <x:c r="J23" s="94"/>
      <x:c r="K23" s="62" t="str"/>
      <x:c r="L23" s="94"/>
      <x:c r="M23" s="62" t="str"/>
      <x:c r="N23" s="94"/>
      <x:c r="O23" s="62" t="str"/>
    </x:row>
    <x:row r="24" ht="46" customHeight="1">
      <x:c r="A24" s="69" t="str">
        <x:f>'Scoring Questions'!A24</x:f>
        <x:v>G06</x:v>
      </x:c>
      <x:c r="B24" s="69" t="str">
        <x:f>'Scoring Questions'!B24</x:f>
        <x:v>Governance, Risk &amp; Security</x:v>
      </x:c>
      <x:c r="C24" s="69" t="str">
        <x:f>'Scoring Questions'!C24</x:f>
        <x:v>Does the commercial model create enforceable consequences for missed outcomes without encouraging the wrong behavior?</x:v>
      </x:c>
      <x:c r="D24" s="74" t="n">
        <x:f>'Scoring Questions'!E24</x:f>
        <x:v>0.15</x:v>
      </x:c>
      <x:c r="E24" s="69" t="str">
        <x:f>'Scoring Questions'!F24</x:f>
        <x:v>No</x:v>
      </x:c>
      <x:c r="F24" s="94"/>
      <x:c r="G24" s="62" t="str"/>
      <x:c r="H24" s="94"/>
      <x:c r="I24" s="62" t="str"/>
      <x:c r="J24" s="94"/>
      <x:c r="K24" s="62" t="str"/>
      <x:c r="L24" s="94"/>
      <x:c r="M24" s="62" t="str"/>
      <x:c r="N24" s="94"/>
      <x:c r="O24" s="62" t="str"/>
    </x:row>
    <x:row r="25" ht="46" customHeight="1">
      <x:c r="A25" s="69" t="str">
        <x:f>'Scoring Questions'!A25</x:f>
        <x:v>G07</x:v>
      </x:c>
      <x:c r="B25" s="69" t="str">
        <x:f>'Scoring Questions'!B25</x:f>
        <x:v>Governance, Risk &amp; Security</x:v>
      </x:c>
      <x:c r="C25" s="69" t="str">
        <x:f>'Scoring Questions'!C25</x:f>
        <x:v>Can the buyer audit the records behind the vendor's service, pricing, and improvement claims?</x:v>
      </x:c>
      <x:c r="D25" s="74" t="n">
        <x:f>'Scoring Questions'!E25</x:f>
        <x:v>0.15</x:v>
      </x:c>
      <x:c r="E25" s="69" t="str">
        <x:f>'Scoring Questions'!F25</x:f>
        <x:v>No</x:v>
      </x:c>
      <x:c r="F25" s="94"/>
      <x:c r="G25" s="62" t="str"/>
      <x:c r="H25" s="94"/>
      <x:c r="I25" s="62" t="str"/>
      <x:c r="J25" s="94"/>
      <x:c r="K25" s="62" t="str"/>
      <x:c r="L25" s="94"/>
      <x:c r="M25" s="62" t="str"/>
      <x:c r="N25" s="94"/>
      <x:c r="O25" s="62" t="str"/>
    </x:row>
    <x:row r="26" ht="46" customHeight="1">
      <x:c r="A26" s="69" t="str">
        <x:f>'Scoring Questions'!A26</x:f>
        <x:v>P01</x:v>
      </x:c>
      <x:c r="B26" s="69" t="str">
        <x:f>'Scoring Questions'!B26</x:f>
        <x:v>Provider Qualifications &amp; References</x:v>
      </x:c>
      <x:c r="C26" s="69" t="str">
        <x:f>'Scoring Questions'!C26</x:f>
        <x:v>Has the vendor delivered comparable scope, scale, complexity, industry, and geography—and identified the gaps honestly?</x:v>
      </x:c>
      <x:c r="D26" s="74" t="n">
        <x:f>'Scoring Questions'!E26</x:f>
        <x:v>0.2</x:v>
      </x:c>
      <x:c r="E26" s="69" t="str">
        <x:f>'Scoring Questions'!F26</x:f>
        <x:v>Yes</x:v>
      </x:c>
      <x:c r="F26" s="94"/>
      <x:c r="G26" s="62" t="str"/>
      <x:c r="H26" s="94"/>
      <x:c r="I26" s="62" t="str"/>
      <x:c r="J26" s="94"/>
      <x:c r="K26" s="62" t="str"/>
      <x:c r="L26" s="94"/>
      <x:c r="M26" s="62" t="str"/>
      <x:c r="N26" s="94"/>
      <x:c r="O26" s="62" t="str"/>
    </x:row>
    <x:row r="27" ht="46" customHeight="1">
      <x:c r="A27" s="69" t="str">
        <x:f>'Scoring Questions'!A27</x:f>
        <x:v>P02</x:v>
      </x:c>
      <x:c r="B27" s="69" t="str">
        <x:f>'Scoring Questions'!B27</x:f>
        <x:v>Provider Qualifications &amp; References</x:v>
      </x:c>
      <x:c r="C27" s="69" t="str">
        <x:f>'Scoring Questions'!C27</x:f>
        <x:v>Is the proposed leadership and delivery team experienced, available, and accountable for this scope?</x:v>
      </x:c>
      <x:c r="D27" s="74" t="n">
        <x:f>'Scoring Questions'!E27</x:f>
        <x:v>0.2</x:v>
      </x:c>
      <x:c r="E27" s="69" t="str">
        <x:f>'Scoring Questions'!F27</x:f>
        <x:v>Yes</x:v>
      </x:c>
      <x:c r="F27" s="94"/>
      <x:c r="G27" s="62" t="str"/>
      <x:c r="H27" s="94"/>
      <x:c r="I27" s="62" t="str"/>
      <x:c r="J27" s="94"/>
      <x:c r="K27" s="62" t="str"/>
      <x:c r="L27" s="94"/>
      <x:c r="M27" s="62" t="str"/>
      <x:c r="N27" s="94"/>
      <x:c r="O27" s="62" t="str"/>
    </x:row>
    <x:row r="28" ht="46" customHeight="1">
      <x:c r="A28" s="69" t="str">
        <x:f>'Scoring Questions'!A28</x:f>
        <x:v>P03</x:v>
      </x:c>
      <x:c r="B28" s="69" t="str">
        <x:f>'Scoring Questions'!B28</x:f>
        <x:v>Provider Qualifications &amp; References</x:v>
      </x:c>
      <x:c r="C28" s="69" t="str">
        <x:f>'Scoring Questions'!C28</x:f>
        <x:v>Is the vendor financially stable enough to invest, absorb transition volatility, and support the contract term?</x:v>
      </x:c>
      <x:c r="D28" s="74" t="n">
        <x:f>'Scoring Questions'!E28</x:f>
        <x:v>0.2</x:v>
      </x:c>
      <x:c r="E28" s="69" t="str">
        <x:f>'Scoring Questions'!F28</x:f>
        <x:v>Yes</x:v>
      </x:c>
      <x:c r="F28" s="94"/>
      <x:c r="G28" s="62" t="str"/>
      <x:c r="H28" s="94"/>
      <x:c r="I28" s="62" t="str"/>
      <x:c r="J28" s="94"/>
      <x:c r="K28" s="62" t="str"/>
      <x:c r="L28" s="94"/>
      <x:c r="M28" s="62" t="str"/>
      <x:c r="N28" s="94"/>
      <x:c r="O28" s="62" t="str"/>
    </x:row>
    <x:row r="29" ht="46" customHeight="1">
      <x:c r="A29" s="69" t="str">
        <x:f>'Scoring Questions'!A29</x:f>
        <x:v>P04</x:v>
      </x:c>
      <x:c r="B29" s="69" t="str">
        <x:f>'Scoring Questions'!B29</x:f>
        <x:v>Provider Qualifications &amp; References</x:v>
      </x:c>
      <x:c r="C29" s="69" t="str">
        <x:f>'Scoring Questions'!C29</x:f>
        <x:v>Are capacity, location coverage, skills, and partner dependencies sufficient for both base demand and plausible stress scenarios?</x:v>
      </x:c>
      <x:c r="D29" s="74" t="n">
        <x:f>'Scoring Questions'!E29</x:f>
        <x:v>0.2</x:v>
      </x:c>
      <x:c r="E29" s="69" t="str">
        <x:f>'Scoring Questions'!F29</x:f>
        <x:v>No</x:v>
      </x:c>
      <x:c r="F29" s="94"/>
      <x:c r="G29" s="62" t="str"/>
      <x:c r="H29" s="94"/>
      <x:c r="I29" s="62" t="str"/>
      <x:c r="J29" s="94"/>
      <x:c r="K29" s="62" t="str"/>
      <x:c r="L29" s="94"/>
      <x:c r="M29" s="62" t="str"/>
      <x:c r="N29" s="94"/>
      <x:c r="O29" s="62" t="str"/>
    </x:row>
    <x:row r="30" ht="46" customHeight="1">
      <x:c r="A30" s="69" t="str">
        <x:f>'Scoring Questions'!A30</x:f>
        <x:v>P05</x:v>
      </x:c>
      <x:c r="B30" s="69" t="str">
        <x:f>'Scoring Questions'!B30</x:f>
        <x:v>Provider Qualifications &amp; References</x:v>
      </x:c>
      <x:c r="C30" s="69" t="str">
        <x:f>'Scoring Questions'!C30</x:f>
        <x:v>Do independent client references verify the outcomes, behaviors, and limitations claimed in the proposal?</x:v>
      </x:c>
      <x:c r="D30" s="74" t="n">
        <x:f>'Scoring Questions'!E30</x:f>
        <x:v>0.2</x:v>
      </x:c>
      <x:c r="E30" s="69" t="str">
        <x:f>'Scoring Questions'!F30</x:f>
        <x:v>No</x:v>
      </x:c>
      <x:c r="F30" s="94"/>
      <x:c r="G30" s="62" t="str"/>
      <x:c r="H30" s="94"/>
      <x:c r="I30" s="62" t="str"/>
      <x:c r="J30" s="94"/>
      <x:c r="K30" s="62" t="str"/>
      <x:c r="L30" s="94"/>
      <x:c r="M30" s="62" t="str"/>
      <x:c r="N30" s="94"/>
      <x:c r="O30" s="62" t="str"/>
    </x:row>
    <x:row r="31" ht="46" customHeight="1">
      <x:c r="A31" s="69" t="str">
        <x:f>'Scoring Questions'!A31</x:f>
        <x:v>C01</x:v>
      </x:c>
      <x:c r="B31" s="69" t="str">
        <x:f>'Scoring Questions'!B31</x:f>
        <x:v>Cultural Fit &amp; Relationship</x:v>
      </x:c>
      <x:c r="C31" s="69" t="str">
        <x:f>'Scoring Questions'!C31</x:f>
        <x:v>Did the team demonstrate relevant knowledge, insight, and competence—not just presentation quality?</x:v>
      </x:c>
      <x:c r="D31" s="74" t="n">
        <x:f>'Scoring Questions'!E31</x:f>
        <x:v>0.25</x:v>
      </x:c>
      <x:c r="E31" s="69" t="str">
        <x:f>'Scoring Questions'!F31</x:f>
        <x:v>No</x:v>
      </x:c>
      <x:c r="F31" s="94"/>
      <x:c r="G31" s="62" t="str"/>
      <x:c r="H31" s="94"/>
      <x:c r="I31" s="62" t="str"/>
      <x:c r="J31" s="94"/>
      <x:c r="K31" s="62" t="str"/>
      <x:c r="L31" s="94"/>
      <x:c r="M31" s="62" t="str"/>
      <x:c r="N31" s="94"/>
      <x:c r="O31" s="62" t="str"/>
    </x:row>
    <x:row r="32" ht="46" customHeight="1">
      <x:c r="A32" s="69" t="str">
        <x:f>'Scoring Questions'!A32</x:f>
        <x:v>C02</x:v>
      </x:c>
      <x:c r="B32" s="69" t="str">
        <x:f>'Scoring Questions'!B32</x:f>
        <x:v>Cultural Fit &amp; Relationship</x:v>
      </x:c>
      <x:c r="C32" s="69" t="str">
        <x:f>'Scoring Questions'!C32</x:f>
        <x:v>Did the vendor demonstrate candor, openness, and transparency when the honest answer was uncomfortable?</x:v>
      </x:c>
      <x:c r="D32" s="74" t="n">
        <x:f>'Scoring Questions'!E32</x:f>
        <x:v>0.25</x:v>
      </x:c>
      <x:c r="E32" s="69" t="str">
        <x:f>'Scoring Questions'!F32</x:f>
        <x:v>Yes</x:v>
      </x:c>
      <x:c r="F32" s="94"/>
      <x:c r="G32" s="62" t="str"/>
      <x:c r="H32" s="94"/>
      <x:c r="I32" s="62" t="str"/>
      <x:c r="J32" s="94"/>
      <x:c r="K32" s="62" t="str"/>
      <x:c r="L32" s="94"/>
      <x:c r="M32" s="62" t="str"/>
      <x:c r="N32" s="94"/>
      <x:c r="O32" s="62" t="str"/>
    </x:row>
    <x:row r="33" ht="46" customHeight="1">
      <x:c r="A33" s="69" t="str">
        <x:f>'Scoring Questions'!A33</x:f>
        <x:v>C03</x:v>
      </x:c>
      <x:c r="B33" s="69" t="str">
        <x:f>'Scoring Questions'!B33</x:f>
        <x:v>Cultural Fit &amp; Relationship</x:v>
      </x:c>
      <x:c r="C33" s="69" t="str">
        <x:f>'Scoring Questions'!C33</x:f>
        <x:v>Can the buyer trust this team to say what it means and do what it says throughout a long-term relationship?</x:v>
      </x:c>
      <x:c r="D33" s="74" t="n">
        <x:f>'Scoring Questions'!E33</x:f>
        <x:v>0.25</x:v>
      </x:c>
      <x:c r="E33" s="69" t="str">
        <x:f>'Scoring Questions'!F33</x:f>
        <x:v>Yes</x:v>
      </x:c>
      <x:c r="F33" s="94"/>
      <x:c r="G33" s="62" t="str"/>
      <x:c r="H33" s="94"/>
      <x:c r="I33" s="62" t="str"/>
      <x:c r="J33" s="94"/>
      <x:c r="K33" s="62" t="str"/>
      <x:c r="L33" s="94"/>
      <x:c r="M33" s="62" t="str"/>
      <x:c r="N33" s="94"/>
      <x:c r="O33" s="62" t="str"/>
    </x:row>
    <x:row r="34" ht="46" customHeight="1">
      <x:c r="A34" s="69" t="str">
        <x:f>'Scoring Questions'!A34</x:f>
        <x:v>C04</x:v>
      </x:c>
      <x:c r="B34" s="69" t="str">
        <x:f>'Scoring Questions'!B34</x:f>
        <x:v>Cultural Fit &amp; Relationship</x:v>
      </x:c>
      <x:c r="C34" s="69" t="str">
        <x:f>'Scoring Questions'!C34</x:f>
        <x:v>Does the proposed relationship align with the buyer's values, decision style, and need for executive engagement?</x:v>
      </x:c>
      <x:c r="D34" s="74" t="n">
        <x:f>'Scoring Questions'!E34</x:f>
        <x:v>0.25</x:v>
      </x:c>
      <x:c r="E34" s="69" t="str">
        <x:f>'Scoring Questions'!F34</x:f>
        <x:v>No</x:v>
      </x:c>
      <x:c r="F34" s="94"/>
      <x:c r="G34" s="62" t="str"/>
      <x:c r="H34" s="94"/>
      <x:c r="I34" s="62" t="str"/>
      <x:c r="J34" s="94"/>
      <x:c r="K34" s="62" t="str"/>
      <x:c r="L34" s="94"/>
      <x:c r="M34" s="62" t="str"/>
      <x:c r="N34" s="94"/>
      <x:c r="O34" s="62" t="str"/>
    </x:row>
  </x:sheetData>
  <x:mergeCells>
    <x:mergeCell ref="A1:O1"/>
    <x:mergeCell ref="A2:O3"/>
    <x:mergeCell ref="A4:C4"/>
    <x:mergeCell ref="D4:O4"/>
  </x:mergeCells>
  <x:conditionalFormatting sqref="F6:F34">
    <x:cfRule type="colorScale" priority="1">
      <x:colorScale>
        <x:cfvo type="num" val="1"/>
        <x:cfvo type="num" val="3"/>
        <x:cfvo type="num" val="5"/>
        <x:color rgb="FFFCE8E6"/>
        <x:color rgb="FFFFF2CC"/>
        <x:color rgb="FFE6F4EA"/>
      </x:colorScale>
    </x:cfRule>
  </x:conditionalFormatting>
  <x:conditionalFormatting sqref="H6:H34">
    <x:cfRule type="colorScale" priority="2">
      <x:colorScale>
        <x:cfvo type="num" val="1"/>
        <x:cfvo type="num" val="3"/>
        <x:cfvo type="num" val="5"/>
        <x:color rgb="FFFCE8E6"/>
        <x:color rgb="FFFFF2CC"/>
        <x:color rgb="FFE6F4EA"/>
      </x:colorScale>
    </x:cfRule>
  </x:conditionalFormatting>
  <x:conditionalFormatting sqref="J6:J34">
    <x:cfRule type="colorScale" priority="3">
      <x:colorScale>
        <x:cfvo type="num" val="1"/>
        <x:cfvo type="num" val="3"/>
        <x:cfvo type="num" val="5"/>
        <x:color rgb="FFFCE8E6"/>
        <x:color rgb="FFFFF2CC"/>
        <x:color rgb="FFE6F4EA"/>
      </x:colorScale>
    </x:cfRule>
  </x:conditionalFormatting>
  <x:conditionalFormatting sqref="L6:L34">
    <x:cfRule type="colorScale" priority="4">
      <x:colorScale>
        <x:cfvo type="num" val="1"/>
        <x:cfvo type="num" val="3"/>
        <x:cfvo type="num" val="5"/>
        <x:color rgb="FFFCE8E6"/>
        <x:color rgb="FFFFF2CC"/>
        <x:color rgb="FFE6F4EA"/>
      </x:colorScale>
    </x:cfRule>
  </x:conditionalFormatting>
  <x:conditionalFormatting sqref="N6:N34">
    <x:cfRule type="colorScale" priority="5">
      <x:colorScale>
        <x:cfvo type="num" val="1"/>
        <x:cfvo type="num" val="3"/>
        <x:cfvo type="num" val="5"/>
        <x:color rgb="FFFCE8E6"/>
        <x:color rgb="FFFFF2CC"/>
        <x:color rgb="FFE6F4EA"/>
      </x:colorScale>
    </x:cfRule>
  </x:conditionalFormatting>
  <x:dataValidations count="5">
    <x:dataValidation type="whole" operator="between" sqref="F6:F34">
      <x:formula1>1</x:formula1>
      <x:formula2>5</x:formula2>
    </x:dataValidation>
    <x:dataValidation type="whole" operator="between" sqref="H6:H34">
      <x:formula1>1</x:formula1>
      <x:formula2>5</x:formula2>
    </x:dataValidation>
    <x:dataValidation type="whole" operator="between" sqref="J6:J34">
      <x:formula1>1</x:formula1>
      <x:formula2>5</x:formula2>
    </x:dataValidation>
    <x:dataValidation type="whole" operator="between" sqref="L6:L34">
      <x:formula1>1</x:formula1>
      <x:formula2>5</x:formula2>
    </x:dataValidation>
    <x:dataValidation type="whole" operator="between" sqref="N6:N34">
      <x:formula1>1</x:formula1>
      <x:formula2>5</x:formula2>
    </x:dataValidation>
  </x:dataValidations>
  <x:pageMargins left="0.7" right="0.7" top="0.75" bottom="0.75" header="0.3" footer="0.3"/>
</x:worksheet>
</file>

<file path=xl/worksheets/sheet9.xml><?xml version="1.0" encoding="utf-8"?>
<x:worksheet xmlns:x="http://schemas.openxmlformats.org/spreadsheetml/2006/main">
  <x:sheetViews>
    <x:sheetView showGridLines="0" workbookViewId="0"/>
  </x:sheetViews>
  <x:sheetFormatPr defaultRowHeight="15"/>
  <x:cols>
    <x:col min="1" max="1" width="12" hidden="0" customWidth="1"/>
    <x:col min="2" max="2" width="30" hidden="0" customWidth="1"/>
    <x:col min="3" max="3" width="58" hidden="0" customWidth="1"/>
    <x:col min="4" max="4" width="11" hidden="0" customWidth="1"/>
    <x:col min="5" max="5" width="12" hidden="0" customWidth="1"/>
    <x:col min="6" max="6" width="10" hidden="0" customWidth="1"/>
    <x:col min="8" max="8" width="10" hidden="0" customWidth="1"/>
    <x:col min="10" max="10" width="10" hidden="0" customWidth="1"/>
    <x:col min="12" max="12" width="10" hidden="0" customWidth="1"/>
    <x:col min="14" max="14" width="10" hidden="0" customWidth="1"/>
    <x:col min="7" max="7" width="34" hidden="0" customWidth="1"/>
    <x:col min="9" max="9" width="34" hidden="0" customWidth="1"/>
    <x:col min="11" max="11" width="34" hidden="0" customWidth="1"/>
    <x:col min="13" max="13" width="34" hidden="0" customWidth="1"/>
    <x:col min="15" max="15" width="34" hidden="0" customWidth="1"/>
  </x:cols>
  <x:sheetData>
    <x:row r="1" ht="34" customHeight="1">
      <x:c r="A1" s="4" t="str">
        <x:v>Evaluator 3</x:v>
      </x:c>
      <x:c r="B1" s="4" t="str">
        <x:v>Evaluator 3</x:v>
      </x:c>
      <x:c r="C1" s="4" t="str">
        <x:v>Evaluator 3</x:v>
      </x:c>
      <x:c r="D1" s="4" t="str">
        <x:v>Evaluator 3</x:v>
      </x:c>
      <x:c r="E1" s="4" t="str">
        <x:v>Evaluator 3</x:v>
      </x:c>
      <x:c r="F1" s="4" t="str">
        <x:v>Evaluator 3</x:v>
      </x:c>
      <x:c r="G1" s="4" t="str">
        <x:v>Evaluator 3</x:v>
      </x:c>
      <x:c r="H1" s="4" t="str">
        <x:v>Evaluator 3</x:v>
      </x:c>
      <x:c r="I1" s="4" t="str">
        <x:v>Evaluator 3</x:v>
      </x:c>
      <x:c r="J1" s="4" t="str">
        <x:v>Evaluator 3</x:v>
      </x:c>
      <x:c r="K1" s="4" t="str">
        <x:v>Evaluator 3</x:v>
      </x:c>
      <x:c r="L1" s="4" t="str">
        <x:v>Evaluator 3</x:v>
      </x:c>
      <x:c r="M1" s="4" t="str">
        <x:v>Evaluator 3</x:v>
      </x:c>
      <x:c r="N1" s="4" t="str">
        <x:v>Evaluator 3</x:v>
      </x:c>
      <x:c r="O1" s="4" t="str">
        <x:v>Evaluator 3</x:v>
      </x:c>
    </x:row>
    <x:row r="2" ht="26" customHeight="1">
      <x:c r="A2" s="8" t="str">
        <x:v>Score the same structured questions for every vendor. Enter 1–5 or leave blank; record evidence, not preference.</x:v>
      </x:c>
      <x:c r="B2" s="8" t="str">
        <x:v>Score the same structured questions for every vendor. Enter 1–5 or leave blank; record evidence, not preference.</x:v>
      </x:c>
      <x:c r="C2" s="8" t="str">
        <x:v>Score the same structured questions for every vendor. Enter 1–5 or leave blank; record evidence, not preference.</x:v>
      </x:c>
      <x:c r="D2" s="8" t="str">
        <x:v>Score the same structured questions for every vendor. Enter 1–5 or leave blank; record evidence, not preference.</x:v>
      </x:c>
      <x:c r="E2" s="8" t="str">
        <x:v>Score the same structured questions for every vendor. Enter 1–5 or leave blank; record evidence, not preference.</x:v>
      </x:c>
      <x:c r="F2" s="8" t="str">
        <x:v>Score the same structured questions for every vendor. Enter 1–5 or leave blank; record evidence, not preference.</x:v>
      </x:c>
      <x:c r="G2" s="8" t="str">
        <x:v>Score the same structured questions for every vendor. Enter 1–5 or leave blank; record evidence, not preference.</x:v>
      </x:c>
      <x:c r="H2" s="8" t="str">
        <x:v>Score the same structured questions for every vendor. Enter 1–5 or leave blank; record evidence, not preference.</x:v>
      </x:c>
      <x:c r="I2" s="8" t="str">
        <x:v>Score the same structured questions for every vendor. Enter 1–5 or leave blank; record evidence, not preference.</x:v>
      </x:c>
      <x:c r="J2" s="8" t="str">
        <x:v>Score the same structured questions for every vendor. Enter 1–5 or leave blank; record evidence, not preference.</x:v>
      </x:c>
      <x:c r="K2" s="8" t="str">
        <x:v>Score the same structured questions for every vendor. Enter 1–5 or leave blank; record evidence, not preference.</x:v>
      </x:c>
      <x:c r="L2" s="8" t="str">
        <x:v>Score the same structured questions for every vendor. Enter 1–5 or leave blank; record evidence, not preference.</x:v>
      </x:c>
      <x:c r="M2" s="8" t="str">
        <x:v>Score the same structured questions for every vendor. Enter 1–5 or leave blank; record evidence, not preference.</x:v>
      </x:c>
      <x:c r="N2" s="8" t="str">
        <x:v>Score the same structured questions for every vendor. Enter 1–5 or leave blank; record evidence, not preference.</x:v>
      </x:c>
      <x:c r="O2" s="8" t="str">
        <x:v>Score the same structured questions for every vendor. Enter 1–5 or leave blank; record evidence, not preference.</x:v>
      </x:c>
    </x:row>
    <x:row r="3" ht="26" customHeight="1">
      <x:c r="A3" s="8" t="str">
        <x:v>Score the same structured questions for every vendor. Enter 1–5 or leave blank; record evidence, not preference.</x:v>
      </x:c>
      <x:c r="B3" s="8" t="str">
        <x:v>Score the same structured questions for every vendor. Enter 1–5 or leave blank; record evidence, not preference.</x:v>
      </x:c>
      <x:c r="C3" s="8" t="str">
        <x:v>Score the same structured questions for every vendor. Enter 1–5 or leave blank; record evidence, not preference.</x:v>
      </x:c>
      <x:c r="D3" s="8" t="str">
        <x:v>Score the same structured questions for every vendor. Enter 1–5 or leave blank; record evidence, not preference.</x:v>
      </x:c>
      <x:c r="E3" s="8" t="str">
        <x:v>Score the same structured questions for every vendor. Enter 1–5 or leave blank; record evidence, not preference.</x:v>
      </x:c>
      <x:c r="F3" s="8" t="str">
        <x:v>Score the same structured questions for every vendor. Enter 1–5 or leave blank; record evidence, not preference.</x:v>
      </x:c>
      <x:c r="G3" s="8" t="str">
        <x:v>Score the same structured questions for every vendor. Enter 1–5 or leave blank; record evidence, not preference.</x:v>
      </x:c>
      <x:c r="H3" s="8" t="str">
        <x:v>Score the same structured questions for every vendor. Enter 1–5 or leave blank; record evidence, not preference.</x:v>
      </x:c>
      <x:c r="I3" s="8" t="str">
        <x:v>Score the same structured questions for every vendor. Enter 1–5 or leave blank; record evidence, not preference.</x:v>
      </x:c>
      <x:c r="J3" s="8" t="str">
        <x:v>Score the same structured questions for every vendor. Enter 1–5 or leave blank; record evidence, not preference.</x:v>
      </x:c>
      <x:c r="K3" s="8" t="str">
        <x:v>Score the same structured questions for every vendor. Enter 1–5 or leave blank; record evidence, not preference.</x:v>
      </x:c>
      <x:c r="L3" s="8" t="str">
        <x:v>Score the same structured questions for every vendor. Enter 1–5 or leave blank; record evidence, not preference.</x:v>
      </x:c>
      <x:c r="M3" s="8" t="str">
        <x:v>Score the same structured questions for every vendor. Enter 1–5 or leave blank; record evidence, not preference.</x:v>
      </x:c>
      <x:c r="N3" s="8" t="str">
        <x:v>Score the same structured questions for every vendor. Enter 1–5 or leave blank; record evidence, not preference.</x:v>
      </x:c>
      <x:c r="O3" s="8" t="str">
        <x:v>Score the same structured questions for every vendor. Enter 1–5 or leave blank; record evidence, not preference.</x:v>
      </x:c>
    </x:row>
    <x:row r="4">
      <x:c r="A4" s="51" t="str">
        <x:v>Evaluator</x:v>
      </x:c>
      <x:c r="B4" s="51"/>
      <x:c r="C4" s="51"/>
      <x:c r="D4" s="72" t="str">
        <x:f>'Deal &amp; Scope'!F21</x:f>
        <x:v>Evaluator 3</x:v>
      </x:c>
      <x:c r="E4" s="72"/>
      <x:c r="F4" s="72"/>
      <x:c r="G4" s="72"/>
      <x:c r="H4" s="72"/>
      <x:c r="I4" s="72"/>
      <x:c r="J4" s="72"/>
      <x:c r="K4" s="72"/>
      <x:c r="L4" s="72"/>
      <x:c r="M4" s="72"/>
      <x:c r="N4" s="72"/>
      <x:c r="O4" s="72"/>
    </x:row>
    <x:row r="5" ht="46" customHeight="1">
      <x:c r="A5" s="85" t="str">
        <x:v>Question ID</x:v>
      </x:c>
      <x:c r="B5" s="85" t="str">
        <x:v>High-Level Criterion</x:v>
      </x:c>
      <x:c r="C5" s="85" t="str">
        <x:v>Structured Question</x:v>
      </x:c>
      <x:c r="D5" s="85" t="str">
        <x:v>Weight</x:v>
      </x:c>
      <x:c r="E5" s="85" t="str">
        <x:v>Must-Have?</x:v>
      </x:c>
      <x:c r="F5" s="85" t="str">
        <x:f>'Deal &amp; Scope'!B19</x:f>
        <x:v>Vendor 1</x:v>
      </x:c>
      <x:c r="G5" s="85" t="str">
        <x:v>Evidence / Comment</x:v>
      </x:c>
      <x:c r="H5" s="85" t="str">
        <x:f>'Deal &amp; Scope'!B20</x:f>
        <x:v>Vendor 2</x:v>
      </x:c>
      <x:c r="I5" s="85" t="str">
        <x:v>Evidence / Comment</x:v>
      </x:c>
      <x:c r="J5" s="85" t="str">
        <x:f>'Deal &amp; Scope'!B21</x:f>
        <x:v>Vendor 3</x:v>
      </x:c>
      <x:c r="K5" s="85" t="str">
        <x:v>Evidence / Comment</x:v>
      </x:c>
      <x:c r="L5" s="85" t="str">
        <x:f>'Deal &amp; Scope'!B22</x:f>
        <x:v>Vendor 4</x:v>
      </x:c>
      <x:c r="M5" s="85" t="str">
        <x:v>Evidence / Comment</x:v>
      </x:c>
      <x:c r="N5" s="85" t="str">
        <x:f>'Deal &amp; Scope'!B23</x:f>
        <x:v>Vendor 5</x:v>
      </x:c>
      <x:c r="O5" s="85" t="str">
        <x:v>Evidence / Comment</x:v>
      </x:c>
    </x:row>
    <x:row r="6" ht="46" customHeight="1">
      <x:c r="A6" s="69" t="str">
        <x:f>'Scoring Questions'!A6</x:f>
        <x:v>S01</x:v>
      </x:c>
      <x:c r="B6" s="69" t="str">
        <x:f>'Scoring Questions'!B6</x:f>
        <x:v>Service Capability</x:v>
      </x:c>
      <x:c r="C6" s="69" t="str">
        <x:f>'Scoring Questions'!C6</x:f>
        <x:v>Does the proposed solution cover the stated requirements, exclusions, dependencies, and buyer outcomes without relying on hidden assumptions?</x:v>
      </x:c>
      <x:c r="D6" s="74" t="n">
        <x:f>'Scoring Questions'!E6</x:f>
        <x:v>0.15</x:v>
      </x:c>
      <x:c r="E6" s="69" t="str">
        <x:f>'Scoring Questions'!F6</x:f>
        <x:v>Yes</x:v>
      </x:c>
      <x:c r="F6" s="94"/>
      <x:c r="G6" s="62" t="str"/>
      <x:c r="H6" s="94"/>
      <x:c r="I6" s="62" t="str"/>
      <x:c r="J6" s="94"/>
      <x:c r="K6" s="62" t="str"/>
      <x:c r="L6" s="94"/>
      <x:c r="M6" s="62" t="str"/>
      <x:c r="N6" s="94"/>
      <x:c r="O6" s="62" t="str"/>
    </x:row>
    <x:row r="7" ht="46" customHeight="1">
      <x:c r="A7" s="69" t="str">
        <x:f>'Scoring Questions'!A7</x:f>
        <x:v>S02</x:v>
      </x:c>
      <x:c r="B7" s="69" t="str">
        <x:f>'Scoring Questions'!B7</x:f>
        <x:v>Service Capability</x:v>
      </x:c>
      <x:c r="C7" s="69" t="str">
        <x:f>'Scoring Questions'!C7</x:f>
        <x:v>Is the operating model clear about work, roles, locations, service levels, escalation, and accountability?</x:v>
      </x:c>
      <x:c r="D7" s="74" t="n">
        <x:f>'Scoring Questions'!E7</x:f>
        <x:v>0.15</x:v>
      </x:c>
      <x:c r="E7" s="69" t="str">
        <x:f>'Scoring Questions'!F7</x:f>
        <x:v>Yes</x:v>
      </x:c>
      <x:c r="F7" s="94"/>
      <x:c r="G7" s="62" t="str"/>
      <x:c r="H7" s="94"/>
      <x:c r="I7" s="62" t="str"/>
      <x:c r="J7" s="94"/>
      <x:c r="K7" s="62" t="str"/>
      <x:c r="L7" s="94"/>
      <x:c r="M7" s="62" t="str"/>
      <x:c r="N7" s="94"/>
      <x:c r="O7" s="62" t="str"/>
    </x:row>
    <x:row r="8" ht="46" customHeight="1">
      <x:c r="A8" s="69" t="str">
        <x:f>'Scoring Questions'!A8</x:f>
        <x:v>S03</x:v>
      </x:c>
      <x:c r="B8" s="69" t="str">
        <x:f>'Scoring Questions'!B8</x:f>
        <x:v>Service Capability</x:v>
      </x:c>
      <x:c r="C8" s="69" t="str">
        <x:f>'Scoring Questions'!C8</x:f>
        <x:v>Does the vendor show the tools, controls, integrations, and reporting needed to run the service rather than merely describe capability?</x:v>
      </x:c>
      <x:c r="D8" s="74" t="n">
        <x:f>'Scoring Questions'!E8</x:f>
        <x:v>0.1</x:v>
      </x:c>
      <x:c r="E8" s="69" t="str">
        <x:f>'Scoring Questions'!F8</x:f>
        <x:v>No</x:v>
      </x:c>
      <x:c r="F8" s="94"/>
      <x:c r="G8" s="62" t="str"/>
      <x:c r="H8" s="94"/>
      <x:c r="I8" s="62" t="str"/>
      <x:c r="J8" s="94"/>
      <x:c r="K8" s="62" t="str"/>
      <x:c r="L8" s="94"/>
      <x:c r="M8" s="62" t="str"/>
      <x:c r="N8" s="94"/>
      <x:c r="O8" s="62" t="str"/>
    </x:row>
    <x:row r="9" ht="46" customHeight="1">
      <x:c r="A9" s="69" t="str">
        <x:f>'Scoring Questions'!A9</x:f>
        <x:v>S04</x:v>
      </x:c>
      <x:c r="B9" s="69" t="str">
        <x:f>'Scoring Questions'!B9</x:f>
        <x:v>Service Capability</x:v>
      </x:c>
      <x:c r="C9" s="69" t="str">
        <x:f>'Scoring Questions'!C9</x:f>
        <x:v>Can the proposed service flex with forecast volume, business change, and the buyer's location or language requirements?</x:v>
      </x:c>
      <x:c r="D9" s="74" t="n">
        <x:f>'Scoring Questions'!E9</x:f>
        <x:v>0.1</x:v>
      </x:c>
      <x:c r="E9" s="69" t="str">
        <x:f>'Scoring Questions'!F9</x:f>
        <x:v>No</x:v>
      </x:c>
      <x:c r="F9" s="94"/>
      <x:c r="G9" s="62" t="str"/>
      <x:c r="H9" s="94"/>
      <x:c r="I9" s="62" t="str"/>
      <x:c r="J9" s="94"/>
      <x:c r="K9" s="62" t="str"/>
      <x:c r="L9" s="94"/>
      <x:c r="M9" s="62" t="str"/>
      <x:c r="N9" s="94"/>
      <x:c r="O9" s="62" t="str"/>
    </x:row>
    <x:row r="10" ht="46" customHeight="1">
      <x:c r="A10" s="69" t="str">
        <x:f>'Scoring Questions'!A10</x:f>
        <x:v>SG01</x:v>
      </x:c>
      <x:c r="B10" s="69" t="str">
        <x:f>'Scoring Questions'!B10</x:f>
        <x:v>Service Capability</x:v>
      </x:c>
      <x:c r="C10" s="69" t="str">
        <x:f>'Scoring Questions'!C10</x:f>
        <x:v>Has the vendor delivered similar services at comparable scale and complexity?</x:v>
      </x:c>
      <x:c r="D10" s="74" t="n">
        <x:f>'Scoring Questions'!E10</x:f>
        <x:v>0.125</x:v>
      </x:c>
      <x:c r="E10" s="69" t="str">
        <x:f>'Scoring Questions'!F10</x:f>
        <x:v>Yes</x:v>
      </x:c>
      <x:c r="F10" s="94"/>
      <x:c r="G10" s="62" t="str"/>
      <x:c r="H10" s="94"/>
      <x:c r="I10" s="62" t="str"/>
      <x:c r="J10" s="94"/>
      <x:c r="K10" s="62" t="str"/>
      <x:c r="L10" s="94"/>
      <x:c r="M10" s="62" t="str"/>
      <x:c r="N10" s="94"/>
      <x:c r="O10" s="62" t="str"/>
    </x:row>
    <x:row r="11" ht="46" customHeight="1">
      <x:c r="A11" s="69" t="str">
        <x:f>'Scoring Questions'!A11</x:f>
        <x:v>SG02</x:v>
      </x:c>
      <x:c r="B11" s="69" t="str">
        <x:f>'Scoring Questions'!B11</x:f>
        <x:v>Service Capability</x:v>
      </x:c>
      <x:c r="C11" s="69" t="str">
        <x:f>'Scoring Questions'!C11</x:f>
        <x:v>Are the service levels tied to business outcomes rather than activity alone?</x:v>
      </x:c>
      <x:c r="D11" s="74" t="n">
        <x:f>'Scoring Questions'!E11</x:f>
        <x:v>0.125</x:v>
      </x:c>
      <x:c r="E11" s="69" t="str">
        <x:f>'Scoring Questions'!F11</x:f>
        <x:v>Yes</x:v>
      </x:c>
      <x:c r="F11" s="94"/>
      <x:c r="G11" s="62" t="str"/>
      <x:c r="H11" s="94"/>
      <x:c r="I11" s="62" t="str"/>
      <x:c r="J11" s="94"/>
      <x:c r="K11" s="62" t="str"/>
      <x:c r="L11" s="94"/>
      <x:c r="M11" s="62" t="str"/>
      <x:c r="N11" s="94"/>
      <x:c r="O11" s="62" t="str"/>
    </x:row>
    <x:row r="12" ht="46" customHeight="1">
      <x:c r="A12" s="69" t="str">
        <x:f>'Scoring Questions'!A12</x:f>
        <x:v>SG03</x:v>
      </x:c>
      <x:c r="B12" s="69" t="str">
        <x:f>'Scoring Questions'!B12</x:f>
        <x:v>Service Capability</x:v>
      </x:c>
      <x:c r="C12" s="69" t="str">
        <x:f>'Scoring Questions'!C12</x:f>
        <x:v>Can the delivery model scale up, down, and across locations without hiding cost or control changes?</x:v>
      </x:c>
      <x:c r="D12" s="74" t="n">
        <x:f>'Scoring Questions'!E12</x:f>
        <x:v>0.125</x:v>
      </x:c>
      <x:c r="E12" s="69" t="str">
        <x:f>'Scoring Questions'!F12</x:f>
        <x:v>No</x:v>
      </x:c>
      <x:c r="F12" s="94"/>
      <x:c r="G12" s="62" t="str"/>
      <x:c r="H12" s="94"/>
      <x:c r="I12" s="62" t="str"/>
      <x:c r="J12" s="94"/>
      <x:c r="K12" s="62" t="str"/>
      <x:c r="L12" s="94"/>
      <x:c r="M12" s="62" t="str"/>
      <x:c r="N12" s="94"/>
      <x:c r="O12" s="62" t="str"/>
    </x:row>
    <x:row r="13" ht="46" customHeight="1">
      <x:c r="A13" s="69" t="str">
        <x:f>'Scoring Questions'!A13</x:f>
        <x:v>SG04</x:v>
      </x:c>
      <x:c r="B13" s="69" t="str">
        <x:f>'Scoring Questions'!B13</x:f>
        <x:v>Service Capability</x:v>
      </x:c>
      <x:c r="C13" s="69" t="str">
        <x:f>'Scoring Questions'!C13</x:f>
        <x:v>Is continuous improvement governed as a measurable obligation rather than an innovation promise?</x:v>
      </x:c>
      <x:c r="D13" s="74" t="n">
        <x:f>'Scoring Questions'!E13</x:f>
        <x:v>0.125</x:v>
      </x:c>
      <x:c r="E13" s="69" t="str">
        <x:f>'Scoring Questions'!F13</x:f>
        <x:v>No</x:v>
      </x:c>
      <x:c r="F13" s="94"/>
      <x:c r="G13" s="62" t="str"/>
      <x:c r="H13" s="94"/>
      <x:c r="I13" s="62" t="str"/>
      <x:c r="J13" s="94"/>
      <x:c r="K13" s="62" t="str"/>
      <x:c r="L13" s="94"/>
      <x:c r="M13" s="62" t="str"/>
      <x:c r="N13" s="94"/>
      <x:c r="O13" s="62" t="str"/>
    </x:row>
    <x:row r="14" ht="46" customHeight="1">
      <x:c r="A14" s="69" t="str">
        <x:f>'Scoring Questions'!A14</x:f>
        <x:v>T01</x:v>
      </x:c>
      <x:c r="B14" s="69" t="str">
        <x:f>'Scoring Questions'!B14</x:f>
        <x:v>Transition &amp; Transformation</x:v>
      </x:c>
      <x:c r="C14" s="69" t="str">
        <x:f>'Scoring Questions'!C14</x:f>
        <x:v>Does the transition plan identify milestones, dependencies, buyer actions, decision gates, and measurable exit criteria?</x:v>
      </x:c>
      <x:c r="D14" s="74" t="n">
        <x:f>'Scoring Questions'!E14</x:f>
        <x:v>0.2</x:v>
      </x:c>
      <x:c r="E14" s="69" t="str">
        <x:f>'Scoring Questions'!F14</x:f>
        <x:v>Yes</x:v>
      </x:c>
      <x:c r="F14" s="94"/>
      <x:c r="G14" s="62" t="str"/>
      <x:c r="H14" s="94"/>
      <x:c r="I14" s="62" t="str"/>
      <x:c r="J14" s="94"/>
      <x:c r="K14" s="62" t="str"/>
      <x:c r="L14" s="94"/>
      <x:c r="M14" s="62" t="str"/>
      <x:c r="N14" s="94"/>
      <x:c r="O14" s="62" t="str"/>
    </x:row>
    <x:row r="15" ht="46" customHeight="1">
      <x:c r="A15" s="69" t="str">
        <x:f>'Scoring Questions'!A15</x:f>
        <x:v>T02</x:v>
      </x:c>
      <x:c r="B15" s="69" t="str">
        <x:f>'Scoring Questions'!B15</x:f>
        <x:v>Transition &amp; Transformation</x:v>
      </x:c>
      <x:c r="C15" s="69" t="str">
        <x:f>'Scoring Questions'!C15</x:f>
        <x:v>Is knowledge transfer designed to produce buyer-approved runbooks and verified operational readiness?</x:v>
      </x:c>
      <x:c r="D15" s="74" t="n">
        <x:f>'Scoring Questions'!E15</x:f>
        <x:v>0.2</x:v>
      </x:c>
      <x:c r="E15" s="69" t="str">
        <x:f>'Scoring Questions'!F15</x:f>
        <x:v>Yes</x:v>
      </x:c>
      <x:c r="F15" s="94"/>
      <x:c r="G15" s="62" t="str"/>
      <x:c r="H15" s="94"/>
      <x:c r="I15" s="62" t="str"/>
      <x:c r="J15" s="94"/>
      <x:c r="K15" s="62" t="str"/>
      <x:c r="L15" s="94"/>
      <x:c r="M15" s="62" t="str"/>
      <x:c r="N15" s="94"/>
      <x:c r="O15" s="62" t="str"/>
    </x:row>
    <x:row r="16" ht="46" customHeight="1">
      <x:c r="A16" s="69" t="str">
        <x:f>'Scoring Questions'!A16</x:f>
        <x:v>T03</x:v>
      </x:c>
      <x:c r="B16" s="69" t="str">
        <x:f>'Scoring Questions'!B16</x:f>
        <x:v>Transition &amp; Transformation</x:v>
      </x:c>
      <x:c r="C16" s="69" t="str">
        <x:f>'Scoring Questions'!C16</x:f>
        <x:v>Are staffing, hiring, retention, access, and ramp assumptions credible for the proposed locations and dates?</x:v>
      </x:c>
      <x:c r="D16" s="74" t="n">
        <x:f>'Scoring Questions'!E16</x:f>
        <x:v>0.2</x:v>
      </x:c>
      <x:c r="E16" s="69" t="str">
        <x:f>'Scoring Questions'!F16</x:f>
        <x:v>Yes</x:v>
      </x:c>
      <x:c r="F16" s="94"/>
      <x:c r="G16" s="62" t="str"/>
      <x:c r="H16" s="94"/>
      <x:c r="I16" s="62" t="str"/>
      <x:c r="J16" s="94"/>
      <x:c r="K16" s="62" t="str"/>
      <x:c r="L16" s="94"/>
      <x:c r="M16" s="62" t="str"/>
      <x:c r="N16" s="94"/>
      <x:c r="O16" s="62" t="str"/>
    </x:row>
    <x:row r="17" ht="46" customHeight="1">
      <x:c r="A17" s="69" t="str">
        <x:f>'Scoring Questions'!A17</x:f>
        <x:v>T04</x:v>
      </x:c>
      <x:c r="B17" s="69" t="str">
        <x:f>'Scoring Questions'!B17</x:f>
        <x:v>Transition &amp; Transformation</x:v>
      </x:c>
      <x:c r="C17" s="69" t="str">
        <x:f>'Scoring Questions'!C17</x:f>
        <x:v>Does the vendor identify transition risks honestly and show how each risk will be mitigated, owned, and monitored?</x:v>
      </x:c>
      <x:c r="D17" s="74" t="n">
        <x:f>'Scoring Questions'!E17</x:f>
        <x:v>0.2</x:v>
      </x:c>
      <x:c r="E17" s="69" t="str">
        <x:f>'Scoring Questions'!F17</x:f>
        <x:v>No</x:v>
      </x:c>
      <x:c r="F17" s="94"/>
      <x:c r="G17" s="62" t="str"/>
      <x:c r="H17" s="94"/>
      <x:c r="I17" s="62" t="str"/>
      <x:c r="J17" s="94"/>
      <x:c r="K17" s="62" t="str"/>
      <x:c r="L17" s="94"/>
      <x:c r="M17" s="62" t="str"/>
      <x:c r="N17" s="94"/>
      <x:c r="O17" s="62" t="str"/>
    </x:row>
    <x:row r="18" ht="46" customHeight="1">
      <x:c r="A18" s="69" t="str">
        <x:f>'Scoring Questions'!A18</x:f>
        <x:v>T05</x:v>
      </x:c>
      <x:c r="B18" s="69" t="str">
        <x:f>'Scoring Questions'!B18</x:f>
        <x:v>Transition &amp; Transformation</x:v>
      </x:c>
      <x:c r="C18" s="69" t="str">
        <x:f>'Scoring Questions'!C18</x:f>
        <x:v>Is there a credible continuity, rollback, and exit path if transition performance misses the agreed gate?</x:v>
      </x:c>
      <x:c r="D18" s="74" t="n">
        <x:f>'Scoring Questions'!E18</x:f>
        <x:v>0.2</x:v>
      </x:c>
      <x:c r="E18" s="69" t="str">
        <x:f>'Scoring Questions'!F18</x:f>
        <x:v>Yes</x:v>
      </x:c>
      <x:c r="F18" s="94"/>
      <x:c r="G18" s="62" t="str"/>
      <x:c r="H18" s="94"/>
      <x:c r="I18" s="62" t="str"/>
      <x:c r="J18" s="94"/>
      <x:c r="K18" s="62" t="str"/>
      <x:c r="L18" s="94"/>
      <x:c r="M18" s="62" t="str"/>
      <x:c r="N18" s="94"/>
      <x:c r="O18" s="62" t="str"/>
    </x:row>
    <x:row r="19" ht="46" customHeight="1">
      <x:c r="A19" s="69" t="str">
        <x:f>'Scoring Questions'!A19</x:f>
        <x:v>G01</x:v>
      </x:c>
      <x:c r="B19" s="69" t="str">
        <x:f>'Scoring Questions'!B19</x:f>
        <x:v>Governance, Risk &amp; Security</x:v>
      </x:c>
      <x:c r="C19" s="69" t="str">
        <x:f>'Scoring Questions'!C19</x:f>
        <x:v>Does the governance model establish decision rights, performance ownership, escalation, and change control?</x:v>
      </x:c>
      <x:c r="D19" s="74" t="n">
        <x:f>'Scoring Questions'!E19</x:f>
        <x:v>0.14</x:v>
      </x:c>
      <x:c r="E19" s="69" t="str">
        <x:f>'Scoring Questions'!F19</x:f>
        <x:v>Yes</x:v>
      </x:c>
      <x:c r="F19" s="94"/>
      <x:c r="G19" s="62" t="str"/>
      <x:c r="H19" s="94"/>
      <x:c r="I19" s="62" t="str"/>
      <x:c r="J19" s="94"/>
      <x:c r="K19" s="62" t="str"/>
      <x:c r="L19" s="94"/>
      <x:c r="M19" s="62" t="str"/>
      <x:c r="N19" s="94"/>
      <x:c r="O19" s="62" t="str"/>
    </x:row>
    <x:row r="20" ht="46" customHeight="1">
      <x:c r="A20" s="69" t="str">
        <x:f>'Scoring Questions'!A20</x:f>
        <x:v>G02</x:v>
      </x:c>
      <x:c r="B20" s="69" t="str">
        <x:f>'Scoring Questions'!B20</x:f>
        <x:v>Governance, Risk &amp; Security</x:v>
      </x:c>
      <x:c r="C20" s="69" t="str">
        <x:f>'Scoring Questions'!C20</x:f>
        <x:v>Will performance reporting make service, financial, risk, and improvement results visible at the level the buyer needs to act?</x:v>
      </x:c>
      <x:c r="D20" s="74" t="n">
        <x:f>'Scoring Questions'!E20</x:f>
        <x:v>0.14</x:v>
      </x:c>
      <x:c r="E20" s="69" t="str">
        <x:f>'Scoring Questions'!F20</x:f>
        <x:v>No</x:v>
      </x:c>
      <x:c r="F20" s="94"/>
      <x:c r="G20" s="62" t="str"/>
      <x:c r="H20" s="94"/>
      <x:c r="I20" s="62" t="str"/>
      <x:c r="J20" s="94"/>
      <x:c r="K20" s="62" t="str"/>
      <x:c r="L20" s="94"/>
      <x:c r="M20" s="62" t="str"/>
      <x:c r="N20" s="94"/>
      <x:c r="O20" s="62" t="str"/>
    </x:row>
    <x:row r="21" ht="46" customHeight="1">
      <x:c r="A21" s="69" t="str">
        <x:f>'Scoring Questions'!A21</x:f>
        <x:v>G03</x:v>
      </x:c>
      <x:c r="B21" s="69" t="str">
        <x:f>'Scoring Questions'!B21</x:f>
        <x:v>Governance, Risk &amp; Security</x:v>
      </x:c>
      <x:c r="C21" s="69" t="str">
        <x:f>'Scoring Questions'!C21</x:f>
        <x:v>Are security, privacy, access, and data-location controls evidenced rather than asserted?</x:v>
      </x:c>
      <x:c r="D21" s="74" t="n">
        <x:f>'Scoring Questions'!E21</x:f>
        <x:v>0.14</x:v>
      </x:c>
      <x:c r="E21" s="69" t="str">
        <x:f>'Scoring Questions'!F21</x:f>
        <x:v>Yes</x:v>
      </x:c>
      <x:c r="F21" s="94"/>
      <x:c r="G21" s="62" t="str"/>
      <x:c r="H21" s="94"/>
      <x:c r="I21" s="62" t="str"/>
      <x:c r="J21" s="94"/>
      <x:c r="K21" s="62" t="str"/>
      <x:c r="L21" s="94"/>
      <x:c r="M21" s="62" t="str"/>
      <x:c r="N21" s="94"/>
      <x:c r="O21" s="62" t="str"/>
    </x:row>
    <x:row r="22" ht="46" customHeight="1">
      <x:c r="A22" s="69" t="str">
        <x:f>'Scoring Questions'!A22</x:f>
        <x:v>G04</x:v>
      </x:c>
      <x:c r="B22" s="69" t="str">
        <x:f>'Scoring Questions'!B22</x:f>
        <x:v>Governance, Risk &amp; Security</x:v>
      </x:c>
      <x:c r="C22" s="69" t="str">
        <x:f>'Scoring Questions'!C22</x:f>
        <x:v>Does the business-continuity and disaster-recovery design match the actual business impact and purchased service level?</x:v>
      </x:c>
      <x:c r="D22" s="74" t="n">
        <x:f>'Scoring Questions'!E22</x:f>
        <x:v>0.14</x:v>
      </x:c>
      <x:c r="E22" s="69" t="str">
        <x:f>'Scoring Questions'!F22</x:f>
        <x:v>Yes</x:v>
      </x:c>
      <x:c r="F22" s="94"/>
      <x:c r="G22" s="62" t="str"/>
      <x:c r="H22" s="94"/>
      <x:c r="I22" s="62" t="str"/>
      <x:c r="J22" s="94"/>
      <x:c r="K22" s="62" t="str"/>
      <x:c r="L22" s="94"/>
      <x:c r="M22" s="62" t="str"/>
      <x:c r="N22" s="94"/>
      <x:c r="O22" s="62" t="str"/>
    </x:row>
    <x:row r="23" ht="46" customHeight="1">
      <x:c r="A23" s="69" t="str">
        <x:f>'Scoring Questions'!A23</x:f>
        <x:v>G05</x:v>
      </x:c>
      <x:c r="B23" s="69" t="str">
        <x:f>'Scoring Questions'!B23</x:f>
        <x:v>Governance, Risk &amp; Security</x:v>
      </x:c>
      <x:c r="C23" s="69" t="str">
        <x:f>'Scoring Questions'!C23</x:f>
        <x:v>Are subcontractors, fourth parties, delivery sites, and material dependencies transparent and governed?</x:v>
      </x:c>
      <x:c r="D23" s="74" t="n">
        <x:f>'Scoring Questions'!E23</x:f>
        <x:v>0.14</x:v>
      </x:c>
      <x:c r="E23" s="69" t="str">
        <x:f>'Scoring Questions'!F23</x:f>
        <x:v>Yes</x:v>
      </x:c>
      <x:c r="F23" s="94"/>
      <x:c r="G23" s="62" t="str"/>
      <x:c r="H23" s="94"/>
      <x:c r="I23" s="62" t="str"/>
      <x:c r="J23" s="94"/>
      <x:c r="K23" s="62" t="str"/>
      <x:c r="L23" s="94"/>
      <x:c r="M23" s="62" t="str"/>
      <x:c r="N23" s="94"/>
      <x:c r="O23" s="62" t="str"/>
    </x:row>
    <x:row r="24" ht="46" customHeight="1">
      <x:c r="A24" s="69" t="str">
        <x:f>'Scoring Questions'!A24</x:f>
        <x:v>G06</x:v>
      </x:c>
      <x:c r="B24" s="69" t="str">
        <x:f>'Scoring Questions'!B24</x:f>
        <x:v>Governance, Risk &amp; Security</x:v>
      </x:c>
      <x:c r="C24" s="69" t="str">
        <x:f>'Scoring Questions'!C24</x:f>
        <x:v>Does the commercial model create enforceable consequences for missed outcomes without encouraging the wrong behavior?</x:v>
      </x:c>
      <x:c r="D24" s="74" t="n">
        <x:f>'Scoring Questions'!E24</x:f>
        <x:v>0.15</x:v>
      </x:c>
      <x:c r="E24" s="69" t="str">
        <x:f>'Scoring Questions'!F24</x:f>
        <x:v>No</x:v>
      </x:c>
      <x:c r="F24" s="94"/>
      <x:c r="G24" s="62" t="str"/>
      <x:c r="H24" s="94"/>
      <x:c r="I24" s="62" t="str"/>
      <x:c r="J24" s="94"/>
      <x:c r="K24" s="62" t="str"/>
      <x:c r="L24" s="94"/>
      <x:c r="M24" s="62" t="str"/>
      <x:c r="N24" s="94"/>
      <x:c r="O24" s="62" t="str"/>
    </x:row>
    <x:row r="25" ht="46" customHeight="1">
      <x:c r="A25" s="69" t="str">
        <x:f>'Scoring Questions'!A25</x:f>
        <x:v>G07</x:v>
      </x:c>
      <x:c r="B25" s="69" t="str">
        <x:f>'Scoring Questions'!B25</x:f>
        <x:v>Governance, Risk &amp; Security</x:v>
      </x:c>
      <x:c r="C25" s="69" t="str">
        <x:f>'Scoring Questions'!C25</x:f>
        <x:v>Can the buyer audit the records behind the vendor's service, pricing, and improvement claims?</x:v>
      </x:c>
      <x:c r="D25" s="74" t="n">
        <x:f>'Scoring Questions'!E25</x:f>
        <x:v>0.15</x:v>
      </x:c>
      <x:c r="E25" s="69" t="str">
        <x:f>'Scoring Questions'!F25</x:f>
        <x:v>No</x:v>
      </x:c>
      <x:c r="F25" s="94"/>
      <x:c r="G25" s="62" t="str"/>
      <x:c r="H25" s="94"/>
      <x:c r="I25" s="62" t="str"/>
      <x:c r="J25" s="94"/>
      <x:c r="K25" s="62" t="str"/>
      <x:c r="L25" s="94"/>
      <x:c r="M25" s="62" t="str"/>
      <x:c r="N25" s="94"/>
      <x:c r="O25" s="62" t="str"/>
    </x:row>
    <x:row r="26" ht="46" customHeight="1">
      <x:c r="A26" s="69" t="str">
        <x:f>'Scoring Questions'!A26</x:f>
        <x:v>P01</x:v>
      </x:c>
      <x:c r="B26" s="69" t="str">
        <x:f>'Scoring Questions'!B26</x:f>
        <x:v>Provider Qualifications &amp; References</x:v>
      </x:c>
      <x:c r="C26" s="69" t="str">
        <x:f>'Scoring Questions'!C26</x:f>
        <x:v>Has the vendor delivered comparable scope, scale, complexity, industry, and geography—and identified the gaps honestly?</x:v>
      </x:c>
      <x:c r="D26" s="74" t="n">
        <x:f>'Scoring Questions'!E26</x:f>
        <x:v>0.2</x:v>
      </x:c>
      <x:c r="E26" s="69" t="str">
        <x:f>'Scoring Questions'!F26</x:f>
        <x:v>Yes</x:v>
      </x:c>
      <x:c r="F26" s="94"/>
      <x:c r="G26" s="62" t="str"/>
      <x:c r="H26" s="94"/>
      <x:c r="I26" s="62" t="str"/>
      <x:c r="J26" s="94"/>
      <x:c r="K26" s="62" t="str"/>
      <x:c r="L26" s="94"/>
      <x:c r="M26" s="62" t="str"/>
      <x:c r="N26" s="94"/>
      <x:c r="O26" s="62" t="str"/>
    </x:row>
    <x:row r="27" ht="46" customHeight="1">
      <x:c r="A27" s="69" t="str">
        <x:f>'Scoring Questions'!A27</x:f>
        <x:v>P02</x:v>
      </x:c>
      <x:c r="B27" s="69" t="str">
        <x:f>'Scoring Questions'!B27</x:f>
        <x:v>Provider Qualifications &amp; References</x:v>
      </x:c>
      <x:c r="C27" s="69" t="str">
        <x:f>'Scoring Questions'!C27</x:f>
        <x:v>Is the proposed leadership and delivery team experienced, available, and accountable for this scope?</x:v>
      </x:c>
      <x:c r="D27" s="74" t="n">
        <x:f>'Scoring Questions'!E27</x:f>
        <x:v>0.2</x:v>
      </x:c>
      <x:c r="E27" s="69" t="str">
        <x:f>'Scoring Questions'!F27</x:f>
        <x:v>Yes</x:v>
      </x:c>
      <x:c r="F27" s="94"/>
      <x:c r="G27" s="62" t="str"/>
      <x:c r="H27" s="94"/>
      <x:c r="I27" s="62" t="str"/>
      <x:c r="J27" s="94"/>
      <x:c r="K27" s="62" t="str"/>
      <x:c r="L27" s="94"/>
      <x:c r="M27" s="62" t="str"/>
      <x:c r="N27" s="94"/>
      <x:c r="O27" s="62" t="str"/>
    </x:row>
    <x:row r="28" ht="46" customHeight="1">
      <x:c r="A28" s="69" t="str">
        <x:f>'Scoring Questions'!A28</x:f>
        <x:v>P03</x:v>
      </x:c>
      <x:c r="B28" s="69" t="str">
        <x:f>'Scoring Questions'!B28</x:f>
        <x:v>Provider Qualifications &amp; References</x:v>
      </x:c>
      <x:c r="C28" s="69" t="str">
        <x:f>'Scoring Questions'!C28</x:f>
        <x:v>Is the vendor financially stable enough to invest, absorb transition volatility, and support the contract term?</x:v>
      </x:c>
      <x:c r="D28" s="74" t="n">
        <x:f>'Scoring Questions'!E28</x:f>
        <x:v>0.2</x:v>
      </x:c>
      <x:c r="E28" s="69" t="str">
        <x:f>'Scoring Questions'!F28</x:f>
        <x:v>Yes</x:v>
      </x:c>
      <x:c r="F28" s="94"/>
      <x:c r="G28" s="62" t="str"/>
      <x:c r="H28" s="94"/>
      <x:c r="I28" s="62" t="str"/>
      <x:c r="J28" s="94"/>
      <x:c r="K28" s="62" t="str"/>
      <x:c r="L28" s="94"/>
      <x:c r="M28" s="62" t="str"/>
      <x:c r="N28" s="94"/>
      <x:c r="O28" s="62" t="str"/>
    </x:row>
    <x:row r="29" ht="46" customHeight="1">
      <x:c r="A29" s="69" t="str">
        <x:f>'Scoring Questions'!A29</x:f>
        <x:v>P04</x:v>
      </x:c>
      <x:c r="B29" s="69" t="str">
        <x:f>'Scoring Questions'!B29</x:f>
        <x:v>Provider Qualifications &amp; References</x:v>
      </x:c>
      <x:c r="C29" s="69" t="str">
        <x:f>'Scoring Questions'!C29</x:f>
        <x:v>Are capacity, location coverage, skills, and partner dependencies sufficient for both base demand and plausible stress scenarios?</x:v>
      </x:c>
      <x:c r="D29" s="74" t="n">
        <x:f>'Scoring Questions'!E29</x:f>
        <x:v>0.2</x:v>
      </x:c>
      <x:c r="E29" s="69" t="str">
        <x:f>'Scoring Questions'!F29</x:f>
        <x:v>No</x:v>
      </x:c>
      <x:c r="F29" s="94"/>
      <x:c r="G29" s="62" t="str"/>
      <x:c r="H29" s="94"/>
      <x:c r="I29" s="62" t="str"/>
      <x:c r="J29" s="94"/>
      <x:c r="K29" s="62" t="str"/>
      <x:c r="L29" s="94"/>
      <x:c r="M29" s="62" t="str"/>
      <x:c r="N29" s="94"/>
      <x:c r="O29" s="62" t="str"/>
    </x:row>
    <x:row r="30" ht="46" customHeight="1">
      <x:c r="A30" s="69" t="str">
        <x:f>'Scoring Questions'!A30</x:f>
        <x:v>P05</x:v>
      </x:c>
      <x:c r="B30" s="69" t="str">
        <x:f>'Scoring Questions'!B30</x:f>
        <x:v>Provider Qualifications &amp; References</x:v>
      </x:c>
      <x:c r="C30" s="69" t="str">
        <x:f>'Scoring Questions'!C30</x:f>
        <x:v>Do independent client references verify the outcomes, behaviors, and limitations claimed in the proposal?</x:v>
      </x:c>
      <x:c r="D30" s="74" t="n">
        <x:f>'Scoring Questions'!E30</x:f>
        <x:v>0.2</x:v>
      </x:c>
      <x:c r="E30" s="69" t="str">
        <x:f>'Scoring Questions'!F30</x:f>
        <x:v>No</x:v>
      </x:c>
      <x:c r="F30" s="94"/>
      <x:c r="G30" s="62" t="str"/>
      <x:c r="H30" s="94"/>
      <x:c r="I30" s="62" t="str"/>
      <x:c r="J30" s="94"/>
      <x:c r="K30" s="62" t="str"/>
      <x:c r="L30" s="94"/>
      <x:c r="M30" s="62" t="str"/>
      <x:c r="N30" s="94"/>
      <x:c r="O30" s="62" t="str"/>
    </x:row>
    <x:row r="31" ht="46" customHeight="1">
      <x:c r="A31" s="69" t="str">
        <x:f>'Scoring Questions'!A31</x:f>
        <x:v>C01</x:v>
      </x:c>
      <x:c r="B31" s="69" t="str">
        <x:f>'Scoring Questions'!B31</x:f>
        <x:v>Cultural Fit &amp; Relationship</x:v>
      </x:c>
      <x:c r="C31" s="69" t="str">
        <x:f>'Scoring Questions'!C31</x:f>
        <x:v>Did the team demonstrate relevant knowledge, insight, and competence—not just presentation quality?</x:v>
      </x:c>
      <x:c r="D31" s="74" t="n">
        <x:f>'Scoring Questions'!E31</x:f>
        <x:v>0.25</x:v>
      </x:c>
      <x:c r="E31" s="69" t="str">
        <x:f>'Scoring Questions'!F31</x:f>
        <x:v>No</x:v>
      </x:c>
      <x:c r="F31" s="94"/>
      <x:c r="G31" s="62" t="str"/>
      <x:c r="H31" s="94"/>
      <x:c r="I31" s="62" t="str"/>
      <x:c r="J31" s="94"/>
      <x:c r="K31" s="62" t="str"/>
      <x:c r="L31" s="94"/>
      <x:c r="M31" s="62" t="str"/>
      <x:c r="N31" s="94"/>
      <x:c r="O31" s="62" t="str"/>
    </x:row>
    <x:row r="32" ht="46" customHeight="1">
      <x:c r="A32" s="69" t="str">
        <x:f>'Scoring Questions'!A32</x:f>
        <x:v>C02</x:v>
      </x:c>
      <x:c r="B32" s="69" t="str">
        <x:f>'Scoring Questions'!B32</x:f>
        <x:v>Cultural Fit &amp; Relationship</x:v>
      </x:c>
      <x:c r="C32" s="69" t="str">
        <x:f>'Scoring Questions'!C32</x:f>
        <x:v>Did the vendor demonstrate candor, openness, and transparency when the honest answer was uncomfortable?</x:v>
      </x:c>
      <x:c r="D32" s="74" t="n">
        <x:f>'Scoring Questions'!E32</x:f>
        <x:v>0.25</x:v>
      </x:c>
      <x:c r="E32" s="69" t="str">
        <x:f>'Scoring Questions'!F32</x:f>
        <x:v>Yes</x:v>
      </x:c>
      <x:c r="F32" s="94"/>
      <x:c r="G32" s="62" t="str"/>
      <x:c r="H32" s="94"/>
      <x:c r="I32" s="62" t="str"/>
      <x:c r="J32" s="94"/>
      <x:c r="K32" s="62" t="str"/>
      <x:c r="L32" s="94"/>
      <x:c r="M32" s="62" t="str"/>
      <x:c r="N32" s="94"/>
      <x:c r="O32" s="62" t="str"/>
    </x:row>
    <x:row r="33" ht="46" customHeight="1">
      <x:c r="A33" s="69" t="str">
        <x:f>'Scoring Questions'!A33</x:f>
        <x:v>C03</x:v>
      </x:c>
      <x:c r="B33" s="69" t="str">
        <x:f>'Scoring Questions'!B33</x:f>
        <x:v>Cultural Fit &amp; Relationship</x:v>
      </x:c>
      <x:c r="C33" s="69" t="str">
        <x:f>'Scoring Questions'!C33</x:f>
        <x:v>Can the buyer trust this team to say what it means and do what it says throughout a long-term relationship?</x:v>
      </x:c>
      <x:c r="D33" s="74" t="n">
        <x:f>'Scoring Questions'!E33</x:f>
        <x:v>0.25</x:v>
      </x:c>
      <x:c r="E33" s="69" t="str">
        <x:f>'Scoring Questions'!F33</x:f>
        <x:v>Yes</x:v>
      </x:c>
      <x:c r="F33" s="94"/>
      <x:c r="G33" s="62" t="str"/>
      <x:c r="H33" s="94"/>
      <x:c r="I33" s="62" t="str"/>
      <x:c r="J33" s="94"/>
      <x:c r="K33" s="62" t="str"/>
      <x:c r="L33" s="94"/>
      <x:c r="M33" s="62" t="str"/>
      <x:c r="N33" s="94"/>
      <x:c r="O33" s="62" t="str"/>
    </x:row>
    <x:row r="34" ht="46" customHeight="1">
      <x:c r="A34" s="69" t="str">
        <x:f>'Scoring Questions'!A34</x:f>
        <x:v>C04</x:v>
      </x:c>
      <x:c r="B34" s="69" t="str">
        <x:f>'Scoring Questions'!B34</x:f>
        <x:v>Cultural Fit &amp; Relationship</x:v>
      </x:c>
      <x:c r="C34" s="69" t="str">
        <x:f>'Scoring Questions'!C34</x:f>
        <x:v>Does the proposed relationship align with the buyer's values, decision style, and need for executive engagement?</x:v>
      </x:c>
      <x:c r="D34" s="74" t="n">
        <x:f>'Scoring Questions'!E34</x:f>
        <x:v>0.25</x:v>
      </x:c>
      <x:c r="E34" s="69" t="str">
        <x:f>'Scoring Questions'!F34</x:f>
        <x:v>No</x:v>
      </x:c>
      <x:c r="F34" s="94"/>
      <x:c r="G34" s="62" t="str"/>
      <x:c r="H34" s="94"/>
      <x:c r="I34" s="62" t="str"/>
      <x:c r="J34" s="94"/>
      <x:c r="K34" s="62" t="str"/>
      <x:c r="L34" s="94"/>
      <x:c r="M34" s="62" t="str"/>
      <x:c r="N34" s="94"/>
      <x:c r="O34" s="62" t="str"/>
    </x:row>
  </x:sheetData>
  <x:mergeCells>
    <x:mergeCell ref="A1:O1"/>
    <x:mergeCell ref="A2:O3"/>
    <x:mergeCell ref="A4:C4"/>
    <x:mergeCell ref="D4:O4"/>
  </x:mergeCells>
  <x:conditionalFormatting sqref="F6:F34">
    <x:cfRule type="colorScale" priority="1">
      <x:colorScale>
        <x:cfvo type="num" val="1"/>
        <x:cfvo type="num" val="3"/>
        <x:cfvo type="num" val="5"/>
        <x:color rgb="FFFCE8E6"/>
        <x:color rgb="FFFFF2CC"/>
        <x:color rgb="FFE6F4EA"/>
      </x:colorScale>
    </x:cfRule>
  </x:conditionalFormatting>
  <x:conditionalFormatting sqref="H6:H34">
    <x:cfRule type="colorScale" priority="2">
      <x:colorScale>
        <x:cfvo type="num" val="1"/>
        <x:cfvo type="num" val="3"/>
        <x:cfvo type="num" val="5"/>
        <x:color rgb="FFFCE8E6"/>
        <x:color rgb="FFFFF2CC"/>
        <x:color rgb="FFE6F4EA"/>
      </x:colorScale>
    </x:cfRule>
  </x:conditionalFormatting>
  <x:conditionalFormatting sqref="J6:J34">
    <x:cfRule type="colorScale" priority="3">
      <x:colorScale>
        <x:cfvo type="num" val="1"/>
        <x:cfvo type="num" val="3"/>
        <x:cfvo type="num" val="5"/>
        <x:color rgb="FFFCE8E6"/>
        <x:color rgb="FFFFF2CC"/>
        <x:color rgb="FFE6F4EA"/>
      </x:colorScale>
    </x:cfRule>
  </x:conditionalFormatting>
  <x:conditionalFormatting sqref="L6:L34">
    <x:cfRule type="colorScale" priority="4">
      <x:colorScale>
        <x:cfvo type="num" val="1"/>
        <x:cfvo type="num" val="3"/>
        <x:cfvo type="num" val="5"/>
        <x:color rgb="FFFCE8E6"/>
        <x:color rgb="FFFFF2CC"/>
        <x:color rgb="FFE6F4EA"/>
      </x:colorScale>
    </x:cfRule>
  </x:conditionalFormatting>
  <x:conditionalFormatting sqref="N6:N34">
    <x:cfRule type="colorScale" priority="5">
      <x:colorScale>
        <x:cfvo type="num" val="1"/>
        <x:cfvo type="num" val="3"/>
        <x:cfvo type="num" val="5"/>
        <x:color rgb="FFFCE8E6"/>
        <x:color rgb="FFFFF2CC"/>
        <x:color rgb="FFE6F4EA"/>
      </x:colorScale>
    </x:cfRule>
  </x:conditionalFormatting>
  <x:dataValidations count="5">
    <x:dataValidation type="whole" operator="between" sqref="F6:F34">
      <x:formula1>1</x:formula1>
      <x:formula2>5</x:formula2>
    </x:dataValidation>
    <x:dataValidation type="whole" operator="between" sqref="H6:H34">
      <x:formula1>1</x:formula1>
      <x:formula2>5</x:formula2>
    </x:dataValidation>
    <x:dataValidation type="whole" operator="between" sqref="J6:J34">
      <x:formula1>1</x:formula1>
      <x:formula2>5</x:formula2>
    </x:dataValidation>
    <x:dataValidation type="whole" operator="between" sqref="L6:L34">
      <x:formula1>1</x:formula1>
      <x:formula2>5</x:formula2>
    </x:dataValidation>
    <x:dataValidation type="whole" operator="between" sqref="N6:N34">
      <x:formula1>1</x:formula1>
      <x:formula2>5</x:formula2>
    </x:dataValidation>
  </x:dataValidations>
  <x:pageMargins left="0.7" right="0.7" top="0.75" bottom="0.75" header="0.3" footer="0.3"/>
</x:worksheet>
</file>